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500" windowHeight="7560" firstSheet="1" activeTab="1"/>
  </bookViews>
  <sheets>
    <sheet name="Sheet1" sheetId="1" r:id="rId1"/>
    <sheet name="GDP Growth Rate" sheetId="2" r:id="rId2"/>
    <sheet name="GDP Growth Rates Data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<sst xmlns="http://schemas.openxmlformats.org/spreadsheetml/2006/main" count="28" uniqueCount="19">
  <si>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GEO</t>
  </si>
  <si>
    <t>Estonia</t>
  </si>
  <si>
    <t>Latvia</t>
  </si>
  <si>
    <t>Lithuania</t>
  </si>
  <si>
    <t>Sweden</t>
  </si>
  <si>
    <t>Spain</t>
  </si>
  <si>
    <t>France</t>
  </si>
  <si>
    <t>Italy</t>
  </si>
  <si>
    <t>Growth 2008-2011</t>
  </si>
  <si>
    <t>GDP Growth Rates</t>
  </si>
  <si>
    <t>U.K.</t>
  </si>
  <si>
    <t>http://stats.oecd.org/#</t>
  </si>
  <si>
    <t>307 983.2</t>
  </si>
  <si>
    <t>318 190.6</t>
  </si>
  <si>
    <t>316 238.7</t>
  </si>
  <si>
    <t>300 339.1</t>
  </si>
  <si>
    <t>318 761.3</t>
  </si>
  <si>
    <t>331 306.4</t>
  </si>
  <si>
    <t>United States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</si>
</sst>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u val="single"/>
      <sz val="11"/>
      <color indexed="12"/>
      <name val="Calibri"/>
      <family val="2"/>
    </font>
    <font>
      <sz val="13"/>
      <color indexed="8"/>
      <name val="Courier New"/>
      <family val="3"/>
    </font>
    <font>
      <b/>
      <sz val="13"/>
      <color indexed="8"/>
      <name val="Courier New"/>
      <family val="3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8"/>
      <color indexed="23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0"/>
    </font>
    <font>
      <b/>
      <sz val="2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000000"/>
      <name val="Courier New"/>
      <family val="3"/>
    </font>
    <font>
      <b/>
      <sz val="13"/>
      <color rgb="FF000000"/>
      <name val="Courier New"/>
      <family val="3"/>
    </font>
    <font>
      <b/>
      <sz val="9"/>
      <color rgb="FF000000"/>
      <name val="Courier New"/>
      <family val="3"/>
    </font>
    <font>
      <sz val="9"/>
      <color rgb="FF000000"/>
      <name val="Courier New"/>
      <family val="3"/>
    </font>
    <font>
      <sz val="8"/>
      <color rgb="FF666666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6E9"/>
        <bgColor indexed="64"/>
      </patternFill>
    </fill>
    <fill>
      <patternFill patternType="solid">
        <fgColor rgb="FFC8E4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808080"/>
      </left>
      <right style="medium">
        <color rgb="FFFFFFFF"/>
      </right>
      <top style="medium">
        <color rgb="FF808080"/>
      </top>
      <bottom style="medium">
        <color rgb="FF596380"/>
      </bottom>
    </border>
    <border>
      <left/>
      <right style="medium">
        <color rgb="FFFFFFFF"/>
      </right>
      <top style="medium">
        <color rgb="FF808080"/>
      </top>
      <bottom style="medium">
        <color rgb="FF596380"/>
      </bottom>
    </border>
    <border>
      <left style="medium">
        <color rgb="FF808080"/>
      </left>
      <right style="medium">
        <color rgb="FFFFFFFF"/>
      </right>
      <top style="medium">
        <color rgb="FF596380"/>
      </top>
      <bottom style="medium">
        <color rgb="FF596380"/>
      </bottom>
    </border>
    <border>
      <left/>
      <right style="medium">
        <color rgb="FF808080"/>
      </right>
      <top/>
      <bottom style="medium">
        <color rgb="FFFFFFFF"/>
      </bottom>
    </border>
    <border>
      <left style="medium">
        <color rgb="FF808080"/>
      </left>
      <right style="medium">
        <color rgb="FFFFFFFF"/>
      </right>
      <top style="medium">
        <color rgb="FF596380"/>
      </top>
      <bottom style="medium">
        <color rgb="FF808080"/>
      </bottom>
    </border>
    <border>
      <left/>
      <right style="medium">
        <color rgb="FFFFFFFF"/>
      </right>
      <top/>
      <bottom style="medium">
        <color rgb="FF808080"/>
      </bottom>
    </border>
    <border>
      <left/>
      <right style="medium">
        <color rgb="FF808080"/>
      </right>
      <top/>
      <bottom style="medium">
        <color rgb="FF808080"/>
      </bottom>
    </border>
    <border>
      <left/>
      <right style="medium">
        <color rgb="FFFFFFFF"/>
      </right>
      <top style="medium">
        <color rgb="FF596380"/>
      </top>
      <bottom style="medium">
        <color rgb="FF596380"/>
      </bottom>
    </border>
    <border>
      <left style="medium">
        <color rgb="FF808080"/>
      </left>
      <right/>
      <top/>
      <bottom/>
    </border>
    <border>
      <left/>
      <right style="medium">
        <color rgb="FF808080"/>
      </right>
      <top style="medium">
        <color rgb="FF596380"/>
      </top>
      <bottom style="medium">
        <color rgb="FF596380"/>
      </bottom>
    </border>
    <border>
      <left style="medium">
        <color rgb="FF808080"/>
      </left>
      <right style="medium">
        <color rgb="FFFFFFFF"/>
      </right>
      <top style="medium">
        <color rgb="FF808080"/>
      </top>
      <bottom style="medium">
        <color rgb="FF808080"/>
      </bottom>
    </border>
    <border>
      <left/>
      <right style="medium">
        <color rgb="FFFFFFFF"/>
      </right>
      <top style="medium">
        <color rgb="FF808080"/>
      </top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666666"/>
      </left>
      <right style="medium">
        <color rgb="FFCCCCCC"/>
      </right>
      <top style="medium">
        <color rgb="FF666666"/>
      </top>
      <bottom style="medium">
        <color rgb="FF666666"/>
      </bottom>
    </border>
    <border>
      <left style="medium">
        <color rgb="FFCCCCCC"/>
      </left>
      <right style="medium">
        <color rgb="FFCCCCCC"/>
      </right>
      <top style="medium">
        <color rgb="FF666666"/>
      </top>
      <bottom style="medium">
        <color rgb="FF666666"/>
      </bottom>
    </border>
    <border>
      <left style="medium">
        <color rgb="FFCCCCCC"/>
      </left>
      <right style="medium">
        <color rgb="FF666666"/>
      </right>
      <top style="medium">
        <color rgb="FF666666"/>
      </top>
      <bottom style="medium">
        <color rgb="FF666666"/>
      </bottom>
    </border>
    <border>
      <left style="thin"/>
      <right style="thin"/>
      <top style="thin"/>
      <bottom style="thin"/>
    </border>
    <border>
      <left/>
      <right style="medium">
        <color rgb="FF808080"/>
      </right>
      <top/>
      <bottom/>
    </border>
    <border>
      <left style="medium">
        <color rgb="FF808080"/>
      </left>
      <right/>
      <top style="medium">
        <color rgb="FF596380"/>
      </top>
      <bottom/>
    </border>
    <border>
      <left style="medium">
        <color rgb="FF808080"/>
      </left>
      <right/>
      <top/>
      <bottom style="medium">
        <color rgb="FF596380"/>
      </bottom>
    </border>
    <border>
      <left/>
      <right/>
      <top style="medium">
        <color rgb="FF59638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" fontId="47" fillId="33" borderId="10" xfId="0" applyNumberFormat="1" applyFont="1" applyFill="1" applyBorder="1" applyAlignment="1">
      <alignment horizontal="right" wrapText="1"/>
    </xf>
    <xf numFmtId="4" fontId="47" fillId="34" borderId="10" xfId="0" applyNumberFormat="1" applyFont="1" applyFill="1" applyBorder="1" applyAlignment="1">
      <alignment horizontal="right" wrapText="1"/>
    </xf>
    <xf numFmtId="0" fontId="48" fillId="35" borderId="11" xfId="0" applyFont="1" applyFill="1" applyBorder="1" applyAlignment="1">
      <alignment horizontal="center" vertical="top"/>
    </xf>
    <xf numFmtId="0" fontId="48" fillId="35" borderId="12" xfId="0" applyFont="1" applyFill="1" applyBorder="1" applyAlignment="1">
      <alignment horizontal="center" vertical="top"/>
    </xf>
    <xf numFmtId="0" fontId="48" fillId="35" borderId="13" xfId="0" applyFont="1" applyFill="1" applyBorder="1" applyAlignment="1">
      <alignment/>
    </xf>
    <xf numFmtId="4" fontId="47" fillId="33" borderId="14" xfId="0" applyNumberFormat="1" applyFont="1" applyFill="1" applyBorder="1" applyAlignment="1">
      <alignment horizontal="right" wrapText="1"/>
    </xf>
    <xf numFmtId="4" fontId="47" fillId="34" borderId="14" xfId="0" applyNumberFormat="1" applyFont="1" applyFill="1" applyBorder="1" applyAlignment="1">
      <alignment horizontal="right" wrapText="1"/>
    </xf>
    <xf numFmtId="0" fontId="48" fillId="35" borderId="15" xfId="0" applyFont="1" applyFill="1" applyBorder="1" applyAlignment="1">
      <alignment/>
    </xf>
    <xf numFmtId="4" fontId="47" fillId="34" borderId="16" xfId="0" applyNumberFormat="1" applyFont="1" applyFill="1" applyBorder="1" applyAlignment="1">
      <alignment horizontal="right" wrapText="1"/>
    </xf>
    <xf numFmtId="4" fontId="47" fillId="34" borderId="17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9" fontId="0" fillId="0" borderId="0" xfId="58" applyFont="1" applyAlignment="1">
      <alignment/>
    </xf>
    <xf numFmtId="0" fontId="49" fillId="35" borderId="18" xfId="0" applyFont="1" applyFill="1" applyBorder="1" applyAlignment="1">
      <alignment horizontal="center" vertical="top"/>
    </xf>
    <xf numFmtId="4" fontId="50" fillId="33" borderId="10" xfId="0" applyNumberFormat="1" applyFont="1" applyFill="1" applyBorder="1" applyAlignment="1">
      <alignment horizontal="right" wrapText="1"/>
    </xf>
    <xf numFmtId="4" fontId="50" fillId="34" borderId="10" xfId="0" applyNumberFormat="1" applyFont="1" applyFill="1" applyBorder="1" applyAlignment="1">
      <alignment horizontal="right" wrapText="1"/>
    </xf>
    <xf numFmtId="0" fontId="49" fillId="35" borderId="11" xfId="0" applyFont="1" applyFill="1" applyBorder="1" applyAlignment="1">
      <alignment horizontal="center" vertical="top"/>
    </xf>
    <xf numFmtId="0" fontId="49" fillId="35" borderId="12" xfId="0" applyFont="1" applyFill="1" applyBorder="1" applyAlignment="1">
      <alignment horizontal="center" vertical="top"/>
    </xf>
    <xf numFmtId="0" fontId="50" fillId="35" borderId="19" xfId="0" applyFont="1" applyFill="1" applyBorder="1" applyAlignment="1">
      <alignment horizontal="center"/>
    </xf>
    <xf numFmtId="0" fontId="49" fillId="35" borderId="20" xfId="0" applyFont="1" applyFill="1" applyBorder="1" applyAlignment="1">
      <alignment horizontal="center" vertical="top"/>
    </xf>
    <xf numFmtId="0" fontId="49" fillId="35" borderId="13" xfId="0" applyFont="1" applyFill="1" applyBorder="1" applyAlignment="1">
      <alignment horizontal="left"/>
    </xf>
    <xf numFmtId="4" fontId="50" fillId="33" borderId="14" xfId="0" applyNumberFormat="1" applyFont="1" applyFill="1" applyBorder="1" applyAlignment="1">
      <alignment horizontal="right" wrapText="1"/>
    </xf>
    <xf numFmtId="4" fontId="50" fillId="34" borderId="14" xfId="0" applyNumberFormat="1" applyFont="1" applyFill="1" applyBorder="1" applyAlignment="1">
      <alignment horizontal="right" wrapText="1"/>
    </xf>
    <xf numFmtId="0" fontId="49" fillId="35" borderId="15" xfId="0" applyFont="1" applyFill="1" applyBorder="1" applyAlignment="1">
      <alignment horizontal="left"/>
    </xf>
    <xf numFmtId="4" fontId="50" fillId="33" borderId="16" xfId="0" applyNumberFormat="1" applyFont="1" applyFill="1" applyBorder="1" applyAlignment="1">
      <alignment horizontal="right" wrapText="1"/>
    </xf>
    <xf numFmtId="4" fontId="50" fillId="33" borderId="17" xfId="0" applyNumberFormat="1" applyFont="1" applyFill="1" applyBorder="1" applyAlignment="1">
      <alignment horizontal="right" wrapText="1"/>
    </xf>
    <xf numFmtId="4" fontId="50" fillId="34" borderId="21" xfId="0" applyNumberFormat="1" applyFont="1" applyFill="1" applyBorder="1" applyAlignment="1">
      <alignment horizontal="right" wrapText="1"/>
    </xf>
    <xf numFmtId="4" fontId="50" fillId="34" borderId="22" xfId="0" applyNumberFormat="1" applyFont="1" applyFill="1" applyBorder="1" applyAlignment="1">
      <alignment horizontal="right" wrapText="1"/>
    </xf>
    <xf numFmtId="4" fontId="50" fillId="34" borderId="23" xfId="0" applyNumberFormat="1" applyFont="1" applyFill="1" applyBorder="1" applyAlignment="1">
      <alignment horizontal="right" wrapText="1"/>
    </xf>
    <xf numFmtId="9" fontId="0" fillId="0" borderId="0" xfId="58" applyFont="1" applyFill="1" applyBorder="1" applyAlignment="1">
      <alignment/>
    </xf>
    <xf numFmtId="0" fontId="51" fillId="33" borderId="24" xfId="0" applyFont="1" applyFill="1" applyBorder="1" applyAlignment="1">
      <alignment horizontal="right" vertical="top"/>
    </xf>
    <xf numFmtId="0" fontId="51" fillId="33" borderId="25" xfId="0" applyFont="1" applyFill="1" applyBorder="1" applyAlignment="1">
      <alignment horizontal="right" vertical="top"/>
    </xf>
    <xf numFmtId="0" fontId="51" fillId="33" borderId="26" xfId="0" applyFont="1" applyFill="1" applyBorder="1" applyAlignment="1">
      <alignment horizontal="right" vertical="top"/>
    </xf>
    <xf numFmtId="0" fontId="51" fillId="33" borderId="0" xfId="0" applyFont="1" applyFill="1" applyBorder="1" applyAlignment="1">
      <alignment horizontal="right" vertical="top"/>
    </xf>
    <xf numFmtId="0" fontId="0" fillId="0" borderId="27" xfId="0" applyBorder="1" applyAlignment="1">
      <alignment/>
    </xf>
    <xf numFmtId="0" fontId="51" fillId="33" borderId="27" xfId="0" applyFont="1" applyFill="1" applyBorder="1" applyAlignment="1">
      <alignment horizontal="right" vertical="top"/>
    </xf>
    <xf numFmtId="0" fontId="39" fillId="0" borderId="0" xfId="52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2" fillId="0" borderId="0" xfId="0" applyFont="1" applyFill="1" applyBorder="1" applyAlignment="1">
      <alignment horizontal="center"/>
    </xf>
    <xf numFmtId="164" fontId="52" fillId="0" borderId="0" xfId="58" applyNumberFormat="1" applyFont="1" applyFill="1" applyBorder="1" applyAlignment="1">
      <alignment horizontal="center"/>
    </xf>
    <xf numFmtId="0" fontId="48" fillId="35" borderId="28" xfId="0" applyFont="1" applyFill="1" applyBorder="1" applyAlignment="1">
      <alignment horizontal="center" vertical="top"/>
    </xf>
    <xf numFmtId="0" fontId="47" fillId="35" borderId="29" xfId="0" applyFont="1" applyFill="1" applyBorder="1" applyAlignment="1">
      <alignment horizontal="center"/>
    </xf>
    <xf numFmtId="0" fontId="47" fillId="35" borderId="30" xfId="0" applyFont="1" applyFill="1" applyBorder="1" applyAlignment="1">
      <alignment horizontal="center"/>
    </xf>
    <xf numFmtId="0" fontId="48" fillId="35" borderId="31" xfId="0" applyFont="1" applyFill="1" applyBorder="1" applyAlignment="1">
      <alignment horizontal="center" vertical="top"/>
    </xf>
    <xf numFmtId="0" fontId="48" fillId="35" borderId="0" xfId="0" applyFont="1" applyFill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9225"/>
          <c:w val="0.94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'GDP Growth Rates Data'!$B$8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'GDP Growth Rates Data'!$C$7:$H$7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'GDP Growth Rates Data'!$C$8:$H$8</c:f>
              <c:numCache>
                <c:ptCount val="6"/>
                <c:pt idx="0">
                  <c:v>4.3</c:v>
                </c:pt>
                <c:pt idx="1">
                  <c:v>3.3</c:v>
                </c:pt>
                <c:pt idx="2">
                  <c:v>-0.6</c:v>
                </c:pt>
                <c:pt idx="3">
                  <c:v>-5</c:v>
                </c:pt>
                <c:pt idx="4">
                  <c:v>6.1</c:v>
                </c:pt>
                <c:pt idx="5">
                  <c:v>3.9</c:v>
                </c:pt>
              </c:numCache>
            </c:numRef>
          </c:val>
        </c:ser>
        <c:ser>
          <c:idx val="1"/>
          <c:order val="1"/>
          <c:tx>
            <c:strRef>
              <c:f>'GDP Growth Rates Data'!$B$9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'GDP Growth Rates Data'!$C$7:$H$7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'GDP Growth Rates Data'!$C$9:$H$9</c:f>
              <c:numCache>
                <c:ptCount val="6"/>
                <c:pt idx="0">
                  <c:v>2.7</c:v>
                </c:pt>
                <c:pt idx="1">
                  <c:v>1.9</c:v>
                </c:pt>
                <c:pt idx="2">
                  <c:v>-0.4</c:v>
                </c:pt>
                <c:pt idx="3">
                  <c:v>-3.5</c:v>
                </c:pt>
                <c:pt idx="4">
                  <c:v>3</c:v>
                </c:pt>
                <c:pt idx="5">
                  <c:v>1.7</c:v>
                </c:pt>
              </c:numCache>
            </c:numRef>
          </c:val>
        </c:ser>
        <c:ser>
          <c:idx val="2"/>
          <c:order val="2"/>
          <c:tx>
            <c:strRef>
              <c:f>'GDP Growth Rates Data'!$B$10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'GDP Growth Rates Data'!$C$7:$H$7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'GDP Growth Rates Data'!$C$10:$H$10</c:f>
              <c:numCache>
                <c:ptCount val="6"/>
                <c:pt idx="0">
                  <c:v>2.5</c:v>
                </c:pt>
                <c:pt idx="1">
                  <c:v>2.3</c:v>
                </c:pt>
                <c:pt idx="2">
                  <c:v>-0.1</c:v>
                </c:pt>
                <c:pt idx="3">
                  <c:v>-2.7</c:v>
                </c:pt>
                <c:pt idx="4">
                  <c:v>1.5</c:v>
                </c:pt>
                <c:pt idx="5">
                  <c:v>1.7</c:v>
                </c:pt>
              </c:numCache>
            </c:numRef>
          </c:val>
        </c:ser>
        <c:axId val="48200738"/>
        <c:axId val="31153459"/>
      </c:barChart>
      <c:catAx>
        <c:axId val="48200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1153459"/>
        <c:crosses val="autoZero"/>
        <c:auto val="1"/>
        <c:lblOffset val="100"/>
        <c:tickLblSkip val="1"/>
        <c:noMultiLvlLbl val="0"/>
      </c:catAx>
      <c:valAx>
        <c:axId val="3115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8200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45"/>
          <c:y val="0.1355"/>
          <c:w val="0.673"/>
          <c:h val="0.03675"/>
        </c:manualLayout>
      </c:layout>
      <c:overlay val="0"/>
      <c:spPr>
        <a:noFill/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85725</xdr:colOff>
      <xdr:row>8</xdr:row>
      <xdr:rowOff>57150</xdr:rowOff>
    </xdr:to>
    <xdr:pic>
      <xdr:nvPicPr>
        <xdr:cNvPr id="1" name="Picture 10" descr="Y Dimen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571625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85725</xdr:colOff>
      <xdr:row>24</xdr:row>
      <xdr:rowOff>57150</xdr:rowOff>
    </xdr:to>
    <xdr:pic>
      <xdr:nvPicPr>
        <xdr:cNvPr id="2" name="Picture 4" descr="Y Dimen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810125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0.86475</cdr:x>
      <cdr:y>0.88725</cdr:y>
    </cdr:from>
    <cdr:to>
      <cdr:x>0.9725</cdr:x>
      <cdr:y>0.972</cdr:y>
    </cdr:to>
    <cdr:sp>
      <cdr:nvSpPr>
        <cdr:cNvPr id="1" name="TextBox 1"/>
        <cdr:cNvSpPr txBox="1">
          <a:spLocks noChangeArrowheads="1"/>
        </cdr:cNvSpPr>
      </cdr:nvSpPr>
      <cdr:spPr>
        <a:xfrm>
          <a:off x="7572375" y="5667375"/>
          <a:ext cx="9429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OECD, http://stats.oecd.org, accessed on May 9, 2012.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on data: GDP data based on co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nstant U.S. dollars, constant PPPs.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0.44475</cdr:x>
      <cdr:y>0.0255</cdr:y>
    </cdr:from>
    <cdr:to>
      <cdr:x>0.5495</cdr:x>
      <cdr:y>0.176</cdr:y>
    </cdr:to>
    <cdr:sp>
      <cdr:nvSpPr>
        <cdr:cNvPr id="2" name="TextBox 2"/>
        <cdr:cNvSpPr txBox="1">
          <a:spLocks noChangeArrowheads="1"/>
        </cdr:cNvSpPr>
      </cdr:nvSpPr>
      <cdr:spPr>
        <a:xfrm>
          <a:off x="3895725" y="161925"/>
          <a:ext cx="914400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Growth Rates: The Swedish Approach</a:t>
          </a:r>
        </a:p>
      </cdr:txBody>
    </cdr:sp>
  </cdr:relSizeAnchor>
  <cdr:relSizeAnchor xmlns:cdr="http://schemas.openxmlformats.org/drawingml/2006/chartDrawing">
    <cdr:from>
      <cdr:x>0.0565</cdr:x>
      <cdr:y>0.5095</cdr:y>
    </cdr:from>
    <cdr:to>
      <cdr:x>0.96025</cdr:x>
      <cdr:y>0.5115</cdr:y>
    </cdr:to>
    <cdr:sp>
      <cdr:nvSpPr>
        <cdr:cNvPr id="3" name="Straight Connector 4"/>
        <cdr:cNvSpPr>
          <a:spLocks/>
        </cdr:cNvSpPr>
      </cdr:nvSpPr>
      <cdr:spPr>
        <a:xfrm>
          <a:off x="485775" y="3248025"/>
          <a:ext cx="79152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K30"/>
  <sheetViews>
    <sheetView zoomScale="70" zoomScaleNormal="70" zoomScalePageLayoutView="0" workbookViewId="0" topLeftCell="A1">
      <selection activeCell="J20" sqref="J20"/>
    </sheetView>
  </sheetViews>
  <sheetFormatPr defaultColWidth="9.140625" defaultRowHeight="15"/>
  <cols>
    <col min="5" max="9" width="18.7109375" style="0" bestFit="1" customWidth="1"/>
  </cols>
  <sheetData>
    <row r="6" ht="15.75" thickBot="1"/>
    <row r="7" spans="5:11" ht="18" thickBot="1">
      <c r="E7" s="3">
        <v>2007</v>
      </c>
      <c r="F7" s="4">
        <v>2008</v>
      </c>
      <c r="G7" s="4">
        <v>2009</v>
      </c>
      <c r="H7" s="4">
        <v>2010</v>
      </c>
      <c r="I7" s="4">
        <v>2011</v>
      </c>
      <c r="K7" t="s">
        <v>8</v>
      </c>
    </row>
    <row r="8" spans="4:9" ht="15">
      <c r="D8" s="43" t="s">
        <v>0</v>
      </c>
      <c r="E8" s="45"/>
      <c r="F8" s="45"/>
      <c r="G8" s="45"/>
      <c r="H8" s="45"/>
      <c r="I8" s="42"/>
    </row>
    <row r="9" spans="4:9" ht="15.75" thickBot="1">
      <c r="D9" s="44"/>
      <c r="E9" s="46"/>
      <c r="F9" s="46"/>
      <c r="G9" s="46"/>
      <c r="H9" s="46"/>
      <c r="I9" s="42"/>
    </row>
    <row r="10" spans="4:11" ht="18" thickBot="1">
      <c r="D10" s="5" t="s">
        <v>1</v>
      </c>
      <c r="E10" s="1">
        <v>5460.2</v>
      </c>
      <c r="F10" s="1">
        <v>6437.6</v>
      </c>
      <c r="G10" s="1">
        <v>6259.7</v>
      </c>
      <c r="H10" s="1">
        <v>5811.1</v>
      </c>
      <c r="I10" s="6">
        <v>6099.5</v>
      </c>
      <c r="J10" s="11"/>
      <c r="K10" s="12">
        <f>(I10-F10)/F10</f>
        <v>-0.05251957251149502</v>
      </c>
    </row>
    <row r="11" spans="4:11" ht="18" thickBot="1">
      <c r="D11" s="5" t="s">
        <v>2</v>
      </c>
      <c r="E11" s="2">
        <v>5292.3</v>
      </c>
      <c r="F11" s="2">
        <v>6286.9</v>
      </c>
      <c r="G11" s="2">
        <v>5804</v>
      </c>
      <c r="H11" s="2">
        <v>5586.5</v>
      </c>
      <c r="I11" s="7">
        <v>5535</v>
      </c>
      <c r="J11" s="11"/>
      <c r="K11" s="12">
        <f>(I11-F11)/F11</f>
        <v>-0.11959789403362542</v>
      </c>
    </row>
    <row r="12" spans="4:11" ht="18" thickBot="1">
      <c r="D12" s="5" t="s">
        <v>3</v>
      </c>
      <c r="E12" s="1">
        <v>34367.4</v>
      </c>
      <c r="F12" s="1">
        <v>41680</v>
      </c>
      <c r="G12" s="1">
        <v>40218.1</v>
      </c>
      <c r="H12" s="1">
        <v>38905.9</v>
      </c>
      <c r="I12" s="6">
        <v>39742.3</v>
      </c>
      <c r="J12" s="11"/>
      <c r="K12" s="12">
        <f>(I12-F12)/F12</f>
        <v>-0.04648992322456807</v>
      </c>
    </row>
    <row r="17" spans="7:9" ht="15">
      <c r="G17" s="11"/>
      <c r="H17" s="11"/>
      <c r="I17" s="11"/>
    </row>
    <row r="18" ht="15">
      <c r="G18" s="11"/>
    </row>
    <row r="20" ht="15.75" thickBot="1"/>
    <row r="21" spans="4:9" ht="18" thickBot="1">
      <c r="D21" s="8" t="s">
        <v>4</v>
      </c>
      <c r="E21" s="9">
        <v>1592807</v>
      </c>
      <c r="F21" s="9">
        <v>1657889</v>
      </c>
      <c r="G21" s="9">
        <v>1706362</v>
      </c>
      <c r="H21" s="9">
        <v>1747770</v>
      </c>
      <c r="I21" s="10">
        <v>1792738</v>
      </c>
    </row>
    <row r="23" ht="15.75" thickBot="1"/>
    <row r="24" spans="5:11" ht="15.75" thickBot="1">
      <c r="E24" s="16">
        <v>2007</v>
      </c>
      <c r="F24" s="17">
        <v>2008</v>
      </c>
      <c r="G24" s="17">
        <v>2009</v>
      </c>
      <c r="H24" s="17">
        <v>2010</v>
      </c>
      <c r="I24" s="17">
        <v>2011</v>
      </c>
      <c r="K24" t="s">
        <v>8</v>
      </c>
    </row>
    <row r="25" spans="4:9" ht="15.75" thickBot="1">
      <c r="D25" s="18" t="s">
        <v>0</v>
      </c>
      <c r="E25" s="13"/>
      <c r="F25" s="13"/>
      <c r="G25" s="13"/>
      <c r="H25" s="13"/>
      <c r="I25" s="19"/>
    </row>
    <row r="26" spans="4:11" ht="15.75" thickBot="1">
      <c r="D26" s="20" t="s">
        <v>5</v>
      </c>
      <c r="E26" s="15">
        <v>412963</v>
      </c>
      <c r="F26" s="15">
        <v>450948</v>
      </c>
      <c r="G26" s="15">
        <v>484759</v>
      </c>
      <c r="H26" s="15">
        <v>479645</v>
      </c>
      <c r="I26" s="22">
        <v>468505</v>
      </c>
      <c r="J26" s="20" t="s">
        <v>5</v>
      </c>
      <c r="K26" s="12">
        <f>(I26-F26)/F26</f>
        <v>0.038933535573946444</v>
      </c>
    </row>
    <row r="27" spans="4:11" ht="15.75" thickBot="1">
      <c r="D27" s="20" t="s">
        <v>6</v>
      </c>
      <c r="E27" s="14">
        <v>992618.8</v>
      </c>
      <c r="F27" s="14">
        <v>1030023</v>
      </c>
      <c r="G27" s="14">
        <v>1070584</v>
      </c>
      <c r="H27" s="14">
        <v>1095604</v>
      </c>
      <c r="I27" s="21">
        <v>1118468</v>
      </c>
      <c r="J27" s="20" t="s">
        <v>6</v>
      </c>
      <c r="K27" s="12">
        <f>(I27-F27)/F27</f>
        <v>0.08586701462006188</v>
      </c>
    </row>
    <row r="28" spans="4:11" ht="15.75" thickBot="1">
      <c r="D28" s="20" t="s">
        <v>7</v>
      </c>
      <c r="E28" s="15">
        <v>740269</v>
      </c>
      <c r="F28" s="15">
        <v>765537</v>
      </c>
      <c r="G28" s="15">
        <v>788361</v>
      </c>
      <c r="H28" s="15">
        <v>784470</v>
      </c>
      <c r="I28" s="22">
        <v>788735</v>
      </c>
      <c r="J28" s="20" t="s">
        <v>7</v>
      </c>
      <c r="K28" s="12">
        <f>(I28-F28)/F28</f>
        <v>0.030302911550976634</v>
      </c>
    </row>
    <row r="29" spans="4:11" ht="15.75" thickBot="1">
      <c r="D29" s="23" t="s">
        <v>4</v>
      </c>
      <c r="E29" s="24">
        <v>1592807</v>
      </c>
      <c r="F29" s="24">
        <v>1657889</v>
      </c>
      <c r="G29" s="24">
        <v>1706362</v>
      </c>
      <c r="H29" s="24">
        <v>1747770</v>
      </c>
      <c r="I29" s="25">
        <v>1792738</v>
      </c>
      <c r="J29" s="23" t="s">
        <v>4</v>
      </c>
      <c r="K29" s="12">
        <f>(I29-F29)/F29</f>
        <v>0.08133777351800996</v>
      </c>
    </row>
    <row r="30" spans="6:11" ht="15.75" thickBot="1">
      <c r="F30" s="26">
        <v>685969</v>
      </c>
      <c r="G30" s="27">
        <v>717320</v>
      </c>
      <c r="H30" s="27">
        <v>735938</v>
      </c>
      <c r="I30" s="28">
        <v>738885</v>
      </c>
      <c r="K30" s="29">
        <f>(I30-F30)/F30</f>
        <v>0.07714051218057959</v>
      </c>
    </row>
  </sheetData>
  <sheetProtection/>
  <mergeCells count="6">
    <mergeCell ref="I8:I9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L26"/>
  <sheetViews>
    <sheetView zoomScalePageLayoutView="0" workbookViewId="0" topLeftCell="A1">
      <selection activeCell="D25" sqref="D25"/>
    </sheetView>
  </sheetViews>
  <sheetFormatPr defaultColWidth="9.140625" defaultRowHeight="15"/>
  <cols>
    <col min="3" max="3" width="11.421875" style="0" customWidth="1"/>
  </cols>
  <sheetData>
    <row r="5" spans="2:4" ht="15">
      <c r="B5" t="s">
        <v>9</v>
      </c>
      <c r="D5" s="36" t="s">
        <v>11</v>
      </c>
    </row>
    <row r="7" spans="2:8" ht="15">
      <c r="B7" s="34"/>
      <c r="C7" s="34">
        <v>2006</v>
      </c>
      <c r="D7" s="34">
        <v>2007</v>
      </c>
      <c r="E7" s="34">
        <v>2008</v>
      </c>
      <c r="F7" s="34">
        <v>2009</v>
      </c>
      <c r="G7" s="34">
        <v>2010</v>
      </c>
      <c r="H7" s="34">
        <v>2011</v>
      </c>
    </row>
    <row r="8" spans="2:8" ht="15">
      <c r="B8" s="34" t="s">
        <v>4</v>
      </c>
      <c r="C8" s="35">
        <v>4.3</v>
      </c>
      <c r="D8" s="35">
        <v>3.3</v>
      </c>
      <c r="E8" s="35">
        <v>-0.6</v>
      </c>
      <c r="F8" s="35">
        <v>-5</v>
      </c>
      <c r="G8" s="35">
        <v>6.1</v>
      </c>
      <c r="H8" s="35">
        <v>3.9</v>
      </c>
    </row>
    <row r="9" spans="2:8" ht="15">
      <c r="B9" s="34" t="s">
        <v>18</v>
      </c>
      <c r="C9" s="35">
        <v>2.7</v>
      </c>
      <c r="D9" s="35">
        <v>1.9</v>
      </c>
      <c r="E9" s="35">
        <v>-0.4</v>
      </c>
      <c r="F9" s="35">
        <v>-3.5</v>
      </c>
      <c r="G9" s="35">
        <v>3</v>
      </c>
      <c r="H9" s="35">
        <v>1.7</v>
      </c>
    </row>
    <row r="10" spans="2:8" ht="15">
      <c r="B10" s="34" t="s">
        <v>6</v>
      </c>
      <c r="C10" s="35">
        <v>2.5</v>
      </c>
      <c r="D10" s="35">
        <v>2.3</v>
      </c>
      <c r="E10" s="35">
        <v>-0.1</v>
      </c>
      <c r="F10" s="35">
        <v>-2.7</v>
      </c>
      <c r="G10" s="35">
        <v>1.5</v>
      </c>
      <c r="H10" s="35">
        <v>1.7</v>
      </c>
    </row>
    <row r="11" spans="2:8" ht="15">
      <c r="B11" s="34" t="s">
        <v>10</v>
      </c>
      <c r="C11" s="35">
        <v>2.6</v>
      </c>
      <c r="D11" s="35">
        <v>3.5</v>
      </c>
      <c r="E11" s="35">
        <v>-1.1</v>
      </c>
      <c r="F11" s="35">
        <v>-4.4</v>
      </c>
      <c r="G11" s="35">
        <v>2.1</v>
      </c>
      <c r="H11" s="35">
        <v>0.7</v>
      </c>
    </row>
    <row r="14" spans="2:7" ht="15.75" thickBot="1">
      <c r="B14">
        <v>2006</v>
      </c>
      <c r="G14" s="33">
        <v>2011</v>
      </c>
    </row>
    <row r="15" spans="2:12" ht="15.75" thickBot="1">
      <c r="B15" s="30" t="s">
        <v>12</v>
      </c>
      <c r="C15" s="31" t="s">
        <v>13</v>
      </c>
      <c r="D15" s="31" t="s">
        <v>14</v>
      </c>
      <c r="E15" s="31" t="s">
        <v>15</v>
      </c>
      <c r="F15" s="31" t="s">
        <v>16</v>
      </c>
      <c r="G15" s="32" t="s">
        <v>17</v>
      </c>
      <c r="H15" s="37"/>
      <c r="I15" s="37"/>
      <c r="J15" s="37"/>
      <c r="K15" s="37"/>
      <c r="L15" s="37"/>
    </row>
    <row r="16" spans="2:12" ht="15">
      <c r="B16" s="38">
        <v>307983.2</v>
      </c>
      <c r="C16" s="38">
        <v>318190.6</v>
      </c>
      <c r="D16" s="38">
        <v>316238.7</v>
      </c>
      <c r="E16" s="38">
        <v>300339.1</v>
      </c>
      <c r="F16" s="38">
        <v>318761.3</v>
      </c>
      <c r="G16" s="38">
        <v>331306.4</v>
      </c>
      <c r="H16" s="38"/>
      <c r="I16" s="38"/>
      <c r="J16" s="38"/>
      <c r="K16" s="39"/>
      <c r="L16" s="37"/>
    </row>
    <row r="17" spans="2:12" ht="15">
      <c r="B17" s="38"/>
      <c r="C17" s="41">
        <f>(C16-B16)/B16</f>
        <v>0.03314271687546582</v>
      </c>
      <c r="D17" s="41">
        <f>(D16-C16)/C16</f>
        <v>-0.006134373548432811</v>
      </c>
      <c r="E17" s="41">
        <f>(E16-D16)/D16</f>
        <v>-0.050277211486133844</v>
      </c>
      <c r="F17" s="41">
        <f>(F16-E16)/E16</f>
        <v>0.061338000946263786</v>
      </c>
      <c r="G17" s="41">
        <f>(G16-F16)/F16</f>
        <v>0.03935578126955824</v>
      </c>
      <c r="H17" s="40"/>
      <c r="I17" s="40"/>
      <c r="J17" s="40"/>
      <c r="K17" s="39"/>
      <c r="L17" s="37"/>
    </row>
    <row r="18" spans="2:12" ht="15">
      <c r="B18" s="38"/>
      <c r="C18" s="40"/>
      <c r="D18" s="40"/>
      <c r="E18" s="40"/>
      <c r="F18" s="40"/>
      <c r="G18" s="40"/>
      <c r="H18" s="40"/>
      <c r="I18" s="40"/>
      <c r="J18" s="40"/>
      <c r="K18" s="39"/>
      <c r="L18" s="37"/>
    </row>
    <row r="19" spans="2:12" ht="15">
      <c r="B19" s="38"/>
      <c r="C19" s="40"/>
      <c r="D19" s="40"/>
      <c r="E19" s="40"/>
      <c r="F19" s="40"/>
      <c r="G19" s="40"/>
      <c r="H19" s="40"/>
      <c r="I19" s="40"/>
      <c r="J19" s="40"/>
      <c r="K19" s="39"/>
      <c r="L19" s="37"/>
    </row>
    <row r="20" spans="2:12" ht="15">
      <c r="B20" s="38"/>
      <c r="C20" s="40"/>
      <c r="D20" s="40"/>
      <c r="E20" s="40"/>
      <c r="F20" s="40"/>
      <c r="G20" s="40"/>
      <c r="H20" s="40"/>
      <c r="I20" s="40"/>
      <c r="J20" s="40"/>
      <c r="K20" s="39"/>
      <c r="L20" s="37"/>
    </row>
    <row r="21" spans="2:12" ht="1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7"/>
    </row>
    <row r="22" spans="2:12" ht="1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7"/>
    </row>
    <row r="26" ht="15">
      <c r="D26" s="36"/>
    </row>
  </sheetData>
  <sheetProtection/>
  <hyperlinks>
    <hyperlink ref="D5" r:id="rId1" display="http://stats.oecd.org/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cp:lastPrinted>2012-05-16T14:39:21Z</cp:lastPrinted>
  <dcterms:created xsi:type="dcterms:W3CDTF">2012-05-09T16:40:17Z</dcterms:created>
  <dcterms:modified xsi:type="dcterms:W3CDTF">2012-05-16T16:46:25Z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