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8975" windowHeight="8010" activeTab="1"/>
  </bookViews>
  <sheets>
    <sheet name="Chart-Net-Position-US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<sst xmlns="http://schemas.openxmlformats.org/spreadsheetml/2006/main" count="5" uniqueCount="5">
  <si>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Net Position of the United States Degenerates</t>
  </si>
  <si>
    <t>Net Position (Assets Minus Libailities)</t>
  </si>
  <si>
    <t>Billions of dollars</t>
  </si>
  <si>
    <t>Trillions of dollars</t>
  </si>
  <si>
    <t>Source: US Treasury, Financial Reports of the United States Government 1999 - 2011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</si>
</sst>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"/>
    <numFmt numFmtId="166" formatCode="&quot;$&quot;#,##0"/>
    <numFmt numFmtId="167" formatCode="\$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0.5"/>
      <color indexed="8"/>
      <name val="Arial"/>
      <family val="0"/>
    </font>
    <font>
      <i/>
      <sz val="10.5"/>
      <color indexed="8"/>
      <name val="Arial"/>
      <family val="0"/>
    </font>
    <font>
      <b/>
      <sz val="14"/>
      <color indexed="8"/>
      <name val="Arial"/>
      <family val="0"/>
    </font>
    <font>
      <sz val="2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U.S. Net Financial Position at Year End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08725"/>
          <c:w val="0.880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Data!$B$4:$N$4</c:f>
              <c:numCach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Data!$B$7:$N$7</c:f>
              <c:numCache>
                <c:ptCount val="13"/>
                <c:pt idx="0">
                  <c:v>-6.0262</c:v>
                </c:pt>
                <c:pt idx="1">
                  <c:v>-5.945399999999999</c:v>
                </c:pt>
                <c:pt idx="2">
                  <c:v>-6.4588</c:v>
                </c:pt>
                <c:pt idx="3">
                  <c:v>-6.8202</c:v>
                </c:pt>
                <c:pt idx="4">
                  <c:v>-7.1047</c:v>
                </c:pt>
                <c:pt idx="5">
                  <c:v>-7.7098</c:v>
                </c:pt>
                <c:pt idx="6">
                  <c:v>-8.466899999999999</c:v>
                </c:pt>
                <c:pt idx="7">
                  <c:v>-8.9164</c:v>
                </c:pt>
                <c:pt idx="8">
                  <c:v>-9.2058</c:v>
                </c:pt>
                <c:pt idx="9">
                  <c:v>-10.2035</c:v>
                </c:pt>
                <c:pt idx="10">
                  <c:v>-11.4559</c:v>
                </c:pt>
                <c:pt idx="11">
                  <c:v>-13.4728</c:v>
                </c:pt>
                <c:pt idx="12">
                  <c:v>-14.7854</c:v>
                </c:pt>
              </c:numCache>
            </c:numRef>
          </c:val>
        </c:ser>
        <c:axId val="58310036"/>
        <c:axId val="18928917"/>
      </c:barChart>
      <c:catAx>
        <c:axId val="58310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Source: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</a:rPr>
                  <a:t>Financial Reports of the United States, 1999—2011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, U.S. Department of the Treasury.
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Produced by Veronique de Rugy, Mercatus Center at George Mason University. </a:t>
                </a:r>
              </a:p>
            </c:rich>
          </c:tx>
          <c:layout>
            <c:manualLayout>
              <c:xMode val="factor"/>
              <c:yMode val="factor"/>
              <c:x val="0.0115"/>
              <c:y val="0.0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1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928917"/>
        <c:crosses val="autoZero"/>
        <c:auto val="1"/>
        <c:lblOffset val="100"/>
        <c:tickLblSkip val="1"/>
        <c:noMultiLvlLbl val="0"/>
      </c:catAx>
      <c:valAx>
        <c:axId val="18928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Trillions of Dollars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310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0.27675</cdr:x>
      <cdr:y>0.66975</cdr:y>
    </cdr:from>
    <cdr:to>
      <cdr:x>0.71425</cdr:x>
      <cdr:y>0.8495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4276725"/>
          <a:ext cx="38385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figures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not include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future exposures due to a lack of funding in social insurance programs. The net present value of these deficits is a projected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$40.23 trillion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0.1135</cdr:x>
      <cdr:y>0.11025</cdr:y>
    </cdr:from>
    <cdr:to>
      <cdr:x>0.9395</cdr:x>
      <cdr:y>0.11025</cdr:y>
    </cdr:to>
    <cdr:sp>
      <cdr:nvSpPr>
        <cdr:cNvPr id="2" name="Straight Connector 5"/>
        <cdr:cNvSpPr>
          <a:spLocks/>
        </cdr:cNvSpPr>
      </cdr:nvSpPr>
      <cdr:spPr>
        <a:xfrm>
          <a:off x="990600" y="695325"/>
          <a:ext cx="7239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1.140625" style="0" customWidth="1"/>
  </cols>
  <sheetData>
    <row r="1" ht="15">
      <c r="A1" t="s">
        <v>0</v>
      </c>
    </row>
    <row r="2" spans="1:3" ht="15">
      <c r="A2" t="s">
        <v>4</v>
      </c>
      <c r="C2" s="1"/>
    </row>
    <row r="3" ht="15">
      <c r="B3" t="s">
        <v>2</v>
      </c>
    </row>
    <row r="4" spans="2:14" ht="15">
      <c r="B4">
        <v>1999</v>
      </c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>
        <v>2010</v>
      </c>
      <c r="N4">
        <v>2011</v>
      </c>
    </row>
    <row r="5" spans="1:14" ht="15">
      <c r="A5" t="s">
        <v>1</v>
      </c>
      <c r="B5">
        <v>-6026.2</v>
      </c>
      <c r="C5">
        <v>-5945.4</v>
      </c>
      <c r="D5">
        <v>-6458.8</v>
      </c>
      <c r="E5">
        <v>-6820.2</v>
      </c>
      <c r="F5">
        <v>-7104.7</v>
      </c>
      <c r="G5">
        <v>-7709.8</v>
      </c>
      <c r="H5">
        <v>-8466.9</v>
      </c>
      <c r="I5">
        <v>-8916.4</v>
      </c>
      <c r="J5">
        <v>-9205.8</v>
      </c>
      <c r="K5">
        <v>-10203.5</v>
      </c>
      <c r="L5">
        <v>-11455.9</v>
      </c>
      <c r="M5">
        <v>-13472.8</v>
      </c>
      <c r="N5">
        <v>-14785.4</v>
      </c>
    </row>
    <row r="6" ht="15">
      <c r="B6" t="s">
        <v>3</v>
      </c>
    </row>
    <row r="7" spans="2:14" ht="15">
      <c r="B7">
        <f>B5/1000</f>
        <v>-6.0262</v>
      </c>
      <c r="C7">
        <f aca="true" t="shared" si="0" ref="C7:N7">C5/1000</f>
        <v>-5.945399999999999</v>
      </c>
      <c r="D7">
        <f t="shared" si="0"/>
        <v>-6.4588</v>
      </c>
      <c r="E7">
        <f t="shared" si="0"/>
        <v>-6.8202</v>
      </c>
      <c r="F7">
        <f t="shared" si="0"/>
        <v>-7.1047</v>
      </c>
      <c r="G7">
        <f t="shared" si="0"/>
        <v>-7.7098</v>
      </c>
      <c r="H7">
        <f t="shared" si="0"/>
        <v>-8.466899999999999</v>
      </c>
      <c r="I7">
        <f t="shared" si="0"/>
        <v>-8.9164</v>
      </c>
      <c r="J7">
        <f t="shared" si="0"/>
        <v>-9.2058</v>
      </c>
      <c r="K7">
        <f t="shared" si="0"/>
        <v>-10.2035</v>
      </c>
      <c r="L7">
        <f t="shared" si="0"/>
        <v>-11.4559</v>
      </c>
      <c r="M7">
        <f t="shared" si="0"/>
        <v>-13.4728</v>
      </c>
      <c r="N7">
        <f t="shared" si="0"/>
        <v>-14.7854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rrachmat</cp:lastModifiedBy>
  <cp:lastPrinted>2012-11-12T21:03:46Z</cp:lastPrinted>
  <dcterms:created xsi:type="dcterms:W3CDTF">2010-03-24T13:13:46Z</dcterms:created>
  <dcterms:modified xsi:type="dcterms:W3CDTF">2012-11-12T21:53:31Z</dcterms:modified>
  <cp:category/>
  <cp:version/>
  <cp:contentType/>
  <cp:contentStatus/>
</cp:coreProperties>
</file>