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checkCompatibility="1" autoCompressPictures="0"/>
  <bookViews>
    <workbookView xWindow="12800" yWindow="0" windowWidth="12800" windowHeight="15460"/>
  </bookViews>
  <sheets>
    <sheet name="Data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C19" i="1"/>
  <c r="B19" i="1"/>
</calcChain>
</file>

<file path=xl/sharedStrings.xml><?xml version="1.0" encoding="utf-8"?>
<sst xmlns="http://schemas.openxmlformats.org/spreadsheetml/2006/main" count="15" uniqueCount="11">
  <si>
    <t>Budget Projections: CBO vs. Obama Administration</t>
  </si>
  <si>
    <t>CBO</t>
  </si>
  <si>
    <t>Revenues</t>
  </si>
  <si>
    <t>Outlays</t>
  </si>
  <si>
    <t>Obama</t>
  </si>
  <si>
    <t>FY</t>
  </si>
  <si>
    <t>in billions</t>
  </si>
  <si>
    <t>Historical Place holders</t>
  </si>
  <si>
    <t>Spending</t>
  </si>
  <si>
    <t>Revenue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</si>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</sst>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164" fontId="0" fillId="0" borderId="10" xfId="0" applyNumberFormat="1" applyBorder="1"/>
    <xf numFmtId="164" fontId="0" fillId="0" borderId="7" xfId="0" applyNumberFormat="1" applyBorder="1"/>
    <xf numFmtId="0" fontId="0" fillId="0" borderId="8" xfId="0" applyBorder="1" applyAlignment="1">
      <alignment horizontal="center"/>
    </xf>
    <xf numFmtId="3" fontId="2" fillId="0" borderId="11" xfId="0" applyNumberFormat="1" applyFont="1" applyBorder="1" applyAlignment="1" applyProtection="1">
      <alignment horizontal="right" wrapText="1"/>
    </xf>
    <xf numFmtId="3" fontId="2" fillId="0" borderId="8" xfId="0" applyNumberFormat="1" applyFont="1" applyBorder="1" applyAlignment="1" applyProtection="1">
      <alignment horizontal="right" wrapText="1"/>
    </xf>
    <xf numFmtId="3" fontId="2" fillId="0" borderId="9" xfId="0" applyNumberFormat="1" applyFont="1" applyBorder="1" applyAlignment="1" applyProtection="1">
      <alignment horizontal="right" wrapText="1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 3" xfId="1"/>
  </cellStyles>
  <dxfs count="0"/>
  <tableStyles count="0" defaultTableStyle="TableStyleMedium2" defaultPivotStyle="PivotStyleLight16"/>
  <colors>
    <mruColors>
      <color rgb="FF14A1AC"/>
      <color rgb="FF75C044"/>
      <color rgb="FF00818C"/>
      <color rgb="FFFECB64"/>
      <color rgb="FF93999E"/>
      <color rgb="FFDC001C"/>
      <color rgb="FFFD8D2A"/>
      <color rgb="FFFF6C2C"/>
      <color rgb="FF5C5C60"/>
      <color rgb="FF726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C3" sqref="C3"/>
    </sheetView>
  </sheetViews>
  <sheetFormatPr baseColWidth="10" defaultColWidth="8.83203125" defaultRowHeight="14" x14ac:dyDescent="0"/>
  <cols>
    <col min="2" max="2" width="11.1640625" customWidth="1"/>
    <col min="3" max="3" width="9.83203125" customWidth="1"/>
    <col min="4" max="4" width="11" customWidth="1"/>
    <col min="5" max="5" width="10.6640625" customWidth="1"/>
    <col min="7" max="7" width="9.6640625" customWidth="1"/>
  </cols>
  <sheetData>
    <row r="2" spans="1:7">
      <c r="B2" t="s">
        <v>0</v>
      </c>
    </row>
    <row r="3" spans="1:7">
      <c r="B3" t="s">
        <v>6</v>
      </c>
    </row>
    <row r="5" spans="1:7">
      <c r="B5" s="17" t="s">
        <v>1</v>
      </c>
      <c r="C5" s="18"/>
      <c r="D5" s="17" t="s">
        <v>4</v>
      </c>
      <c r="E5" s="19"/>
      <c r="F5" s="20" t="s">
        <v>7</v>
      </c>
      <c r="G5" s="21"/>
    </row>
    <row r="6" spans="1:7">
      <c r="A6" s="1" t="s">
        <v>5</v>
      </c>
      <c r="B6" s="2" t="s">
        <v>2</v>
      </c>
      <c r="C6" s="2" t="s">
        <v>3</v>
      </c>
      <c r="D6" s="2" t="s">
        <v>2</v>
      </c>
      <c r="E6" s="2" t="s">
        <v>3</v>
      </c>
      <c r="F6" s="15"/>
      <c r="G6" s="15"/>
    </row>
    <row r="7" spans="1:7">
      <c r="A7" s="1">
        <v>2014</v>
      </c>
      <c r="B7" s="9"/>
      <c r="C7" s="9"/>
      <c r="F7" s="11">
        <v>3021</v>
      </c>
      <c r="G7" s="11">
        <v>3506</v>
      </c>
    </row>
    <row r="8" spans="1:7">
      <c r="A8" s="1">
        <v>2015</v>
      </c>
      <c r="B8" s="10">
        <v>3176</v>
      </c>
      <c r="C8" s="10">
        <v>3758</v>
      </c>
      <c r="D8" s="10">
        <v>3176</v>
      </c>
      <c r="E8" s="10">
        <v>3758</v>
      </c>
      <c r="F8" s="12">
        <v>3176</v>
      </c>
      <c r="G8" s="12">
        <v>3758</v>
      </c>
    </row>
    <row r="9" spans="1:7">
      <c r="A9" s="1">
        <v>2016</v>
      </c>
      <c r="B9" s="3">
        <v>3459.5309999999999</v>
      </c>
      <c r="C9" s="3">
        <v>3926.384</v>
      </c>
      <c r="D9" s="3">
        <v>3525</v>
      </c>
      <c r="E9" s="4">
        <v>3999</v>
      </c>
      <c r="F9" s="13"/>
      <c r="G9" s="13"/>
    </row>
    <row r="10" spans="1:7">
      <c r="A10" s="1">
        <v>2017</v>
      </c>
      <c r="B10" s="5">
        <v>3587.6700000000005</v>
      </c>
      <c r="C10" s="5">
        <v>4076.4780000000001</v>
      </c>
      <c r="D10" s="5">
        <v>3755</v>
      </c>
      <c r="E10" s="6">
        <v>4218</v>
      </c>
      <c r="F10" s="13"/>
      <c r="G10" s="13"/>
    </row>
    <row r="11" spans="1:7">
      <c r="A11" s="1">
        <v>2018</v>
      </c>
      <c r="B11" s="5">
        <v>3715.2849999999999</v>
      </c>
      <c r="C11" s="5">
        <v>4254.9970000000003</v>
      </c>
      <c r="D11" s="5">
        <v>3944</v>
      </c>
      <c r="E11" s="6">
        <v>4423</v>
      </c>
      <c r="F11" s="13"/>
      <c r="G11" s="13"/>
    </row>
    <row r="12" spans="1:7">
      <c r="A12" s="1">
        <v>2019</v>
      </c>
      <c r="B12" s="5">
        <v>3864.7559999999999</v>
      </c>
      <c r="C12" s="5">
        <v>4517.1280000000006</v>
      </c>
      <c r="D12" s="5">
        <v>4135</v>
      </c>
      <c r="E12" s="6">
        <v>4653</v>
      </c>
      <c r="F12" s="13"/>
      <c r="G12" s="13"/>
    </row>
    <row r="13" spans="1:7">
      <c r="A13" s="1">
        <v>2020</v>
      </c>
      <c r="B13" s="5">
        <v>4025.1700000000005</v>
      </c>
      <c r="C13" s="5">
        <v>4764.5829999999987</v>
      </c>
      <c r="D13" s="5">
        <v>4332</v>
      </c>
      <c r="E13" s="6">
        <v>4886</v>
      </c>
      <c r="F13" s="13"/>
      <c r="G13" s="13"/>
    </row>
    <row r="14" spans="1:7">
      <c r="A14" s="1">
        <v>2021</v>
      </c>
      <c r="B14" s="5">
        <v>4204.1509999999998</v>
      </c>
      <c r="C14" s="5">
        <v>5018.0929999999998</v>
      </c>
      <c r="D14" s="5">
        <v>4525</v>
      </c>
      <c r="E14" s="6">
        <v>5126</v>
      </c>
      <c r="F14" s="13"/>
      <c r="G14" s="13"/>
    </row>
    <row r="15" spans="1:7">
      <c r="A15" s="1">
        <v>2022</v>
      </c>
      <c r="B15" s="5">
        <v>4389.3249999999998</v>
      </c>
      <c r="C15" s="5">
        <v>5337.1460000000006</v>
      </c>
      <c r="D15" s="5">
        <v>4746</v>
      </c>
      <c r="E15" s="6">
        <v>5372</v>
      </c>
      <c r="F15" s="13"/>
      <c r="G15" s="13"/>
    </row>
    <row r="16" spans="1:7">
      <c r="A16" s="1">
        <v>2023</v>
      </c>
      <c r="B16" s="5">
        <v>4590.7820000000002</v>
      </c>
      <c r="C16" s="5">
        <v>5544.1540000000005</v>
      </c>
      <c r="D16" s="5">
        <v>4986</v>
      </c>
      <c r="E16" s="6">
        <v>5621</v>
      </c>
      <c r="F16" s="13"/>
      <c r="G16" s="13"/>
    </row>
    <row r="17" spans="1:7">
      <c r="A17" s="1">
        <v>2024</v>
      </c>
      <c r="B17" s="5">
        <v>4803.62</v>
      </c>
      <c r="C17" s="5">
        <v>5754.4449999999997</v>
      </c>
      <c r="D17" s="5">
        <v>5236</v>
      </c>
      <c r="E17" s="6">
        <v>5875</v>
      </c>
      <c r="F17" s="13"/>
      <c r="G17" s="13"/>
    </row>
    <row r="18" spans="1:7">
      <c r="A18" s="1">
        <v>2025</v>
      </c>
      <c r="B18" s="7">
        <v>5029.3959999999997</v>
      </c>
      <c r="C18" s="7">
        <v>6116.9740000000002</v>
      </c>
      <c r="D18" s="7">
        <v>5478</v>
      </c>
      <c r="E18" s="8">
        <v>6165</v>
      </c>
      <c r="F18" s="14"/>
      <c r="G18" s="14"/>
    </row>
    <row r="19" spans="1:7">
      <c r="B19" s="16">
        <f>SUM(B9:B18)</f>
        <v>41669.686000000002</v>
      </c>
      <c r="C19" s="16">
        <f>SUM(C9:C18)</f>
        <v>49310.382000000005</v>
      </c>
      <c r="D19" s="16">
        <f>SUM(D9:D18)</f>
        <v>44662</v>
      </c>
      <c r="E19" s="16">
        <f>SUM(E9:E18)</f>
        <v>50338</v>
      </c>
    </row>
    <row r="21" spans="1:7">
      <c r="D21" t="s">
        <v>9</v>
      </c>
      <c r="E21" t="s">
        <v>8</v>
      </c>
    </row>
    <row r="22" spans="1:7">
      <c r="A22" t="s">
        <v>10</v>
      </c>
      <c r="D22">
        <v>2.992</v>
      </c>
      <c r="E22">
        <v>1.028</v>
      </c>
    </row>
    <row r="23" spans="1:7">
      <c r="A23" t="s">
        <v>8</v>
      </c>
      <c r="B23">
        <v>49.31</v>
      </c>
      <c r="C23">
        <v>50.338000000000001</v>
      </c>
    </row>
    <row r="24" spans="1:7">
      <c r="A24" t="s">
        <v>9</v>
      </c>
      <c r="B24">
        <v>41.67</v>
      </c>
      <c r="C24">
        <v>44.661999999999999</v>
      </c>
    </row>
  </sheetData>
  <sheetProtection sheet="1" objects="1" scenarios="1"/>
  <mergeCells count="3">
    <mergeCell ref="B5:C5"/>
    <mergeCell ref="D5:E5"/>
    <mergeCell ref="F5:G5"/>
  </mergeCells>
  <phoneticPr fontId="5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cp:lastPrinted>2015-02-11T15:49:30Z</cp:lastPrinted>
  <dcterms:created xsi:type="dcterms:W3CDTF">2015-02-05T18:38:16Z</dcterms:created>
  <dcterms:modified xsi:type="dcterms:W3CDTF">2015-02-11T16:16:40Z</dcterms:modified>
</cp:coreProperties>
</file>