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6122"/>
  <workbookPr showInkAnnotation="0" checkCompatibility="1" autoCompressPictures="0"/>
  <bookViews>
    <workbookView xWindow="0" yWindow="0" windowWidth="38400" windowHeight="20060" tabRatio="500"/>
  </bookViews>
  <sheets>
    <sheet name="total_restrictions" sheetId="3" r:id="rId1"/>
    <sheet name="major_amendments.csv" sheetId="4" r:id="rId2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5" i="3" l="1"/>
  <c r="F6" i="3"/>
  <c r="F10" i="3"/>
  <c r="F12" i="3"/>
  <c r="F14" i="3"/>
  <c r="F16" i="3"/>
  <c r="F18" i="3"/>
  <c r="F19" i="3"/>
  <c r="F24" i="3"/>
  <c r="F25" i="3"/>
  <c r="F26" i="3"/>
  <c r="F28" i="3"/>
  <c r="F29" i="3"/>
  <c r="F31" i="3"/>
  <c r="F33" i="3"/>
  <c r="F2" i="3"/>
</calcChain>
</file>

<file path=xl/sharedStrings.xml><?xml version="1.0" encoding="utf-8"?>
<sst xmlns="http://schemas.openxmlformats.org/spreadsheetml/2006/main" count="30" uniqueCount="30">
  <si>
    <t>total restrictions</t>
  </si>
  <si>
    <t>nodes</t>
  </si>
  <si>
    <t>amendment dates</t>
  </si>
  <si>
    <t>line</t>
  </si>
  <si>
    <t>FDA Food Safety Modernization Act</t>
  </si>
  <si>
    <t>Family Smoking Prevention and Tobacco Control Act</t>
  </si>
  <si>
    <t>Food and Drug Administration Amendments Act of 2007</t>
  </si>
  <si>
    <t>Dietary Supplement and Nonprescription Drug Consumer Protection Act</t>
  </si>
  <si>
    <t>Minor Use and Minor Species Animal Health Act of 2004</t>
  </si>
  <si>
    <t>Pediatric Research Equity Act of 2003</t>
  </si>
  <si>
    <t>Animal Drug User Fee Act of 2003</t>
  </si>
  <si>
    <t>Medical Device User Fee and Modernization Act of 2002</t>
  </si>
  <si>
    <t>Best Pharmaceuticals for Children Act</t>
  </si>
  <si>
    <t>Food and Drug Administration Modernization Act of 1997</t>
  </si>
  <si>
    <t>Animal Drug Availability Act of 1996</t>
  </si>
  <si>
    <t>Food Quality Protection Act of 1996</t>
  </si>
  <si>
    <t>FDA Export Reform and Enhancement Act of 1996</t>
  </si>
  <si>
    <t>Dietary Supplement Health and Education Act of 1994</t>
  </si>
  <si>
    <t>Animal Medicinal Drug Use Clarification Act of 1994</t>
  </si>
  <si>
    <t>Prescription Drug Amendments of 1992</t>
  </si>
  <si>
    <t>Medical Device Amendments of 1992</t>
  </si>
  <si>
    <t>Safe Medical Devices Act of 1990</t>
  </si>
  <si>
    <t>Nutrition Labeling and Education Act of 1990</t>
  </si>
  <si>
    <t>Generic Animal Drug and Patent Term Restoration Act of 1988</t>
  </si>
  <si>
    <t>Prescription Drug Marketing Act of 1987</t>
  </si>
  <si>
    <t>Drug Price Competition and Patent Term Restoration Act of 1984</t>
  </si>
  <si>
    <t>Orphan Drug Act</t>
  </si>
  <si>
    <t>Infant Formula Act of 1980</t>
  </si>
  <si>
    <t>Federal Food, Drug, and Cosmetic Act</t>
  </si>
  <si>
    <t>Federal Food, Drug, and Cosmetic Act                                                                       and Major Amendments, 1980–2014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</si>
</sst>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8"/>
      <color theme="1"/>
      <name val="Gotham Narrow Light"/>
    </font>
    <font>
      <sz val="20"/>
      <color theme="1"/>
      <name val="Gotham Narrow Light"/>
    </font>
  </fonts>
  <fills count="3">
    <fill>
      <patternFill patternType="none"/>
    </fill>
    <fill>
      <patternFill patternType="gray125"/>
    </fill>
    <fill>
      <patternFill patternType="solid">
        <fgColor rgb="FF9FE5E4"/>
        <bgColor indexed="64"/>
      </patternFill>
    </fill>
  </fills>
  <borders count="7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97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</cellXfs>
  <cellStyles count="97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Normal" xfId="0" builtinId="0"/>
  </cellStyles>
  <dxfs count="0"/>
  <tableStyles count="0" defaultTableStyle="TableStyleMedium9" defaultPivotStyle="PivotStyleMedium4"/>
  <colors>
    <mruColors>
      <color rgb="FFBBA8C3"/>
      <color rgb="FF5E5A87"/>
      <color rgb="FFFD7E5E"/>
      <color rgb="FFF1E58D"/>
      <color rgb="FF9FE5E4"/>
      <color rgb="FF1FBDC8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7"/>
  <sheetViews>
    <sheetView tabSelected="1" workbookViewId="0">
      <selection activeCell="I41" sqref="I41"/>
    </sheetView>
  </sheetViews>
  <sheetFormatPr baseColWidth="10" defaultRowHeight="15" x14ac:dyDescent="0"/>
  <cols>
    <col min="2" max="2" width="22.83203125" customWidth="1"/>
    <col min="4" max="4" width="12.33203125" customWidth="1"/>
    <col min="5" max="5" width="21.6640625" customWidth="1"/>
  </cols>
  <sheetData>
    <row r="1" spans="1:6" ht="34" customHeight="1">
      <c r="B1" s="2" t="s">
        <v>0</v>
      </c>
      <c r="C1" s="2" t="s">
        <v>3</v>
      </c>
      <c r="D1" s="2" t="s">
        <v>1</v>
      </c>
      <c r="E1" s="2" t="s">
        <v>2</v>
      </c>
    </row>
    <row r="2" spans="1:6">
      <c r="A2">
        <v>1980</v>
      </c>
      <c r="B2" s="2">
        <v>14605</v>
      </c>
      <c r="C2" s="2">
        <v>14605</v>
      </c>
      <c r="D2" s="2">
        <v>14605</v>
      </c>
      <c r="E2" s="3">
        <v>1980</v>
      </c>
      <c r="F2" t="b">
        <f>E2=A2</f>
        <v>1</v>
      </c>
    </row>
    <row r="3" spans="1:6">
      <c r="A3">
        <v>1981</v>
      </c>
      <c r="B3" s="2">
        <v>15384</v>
      </c>
      <c r="C3" s="2">
        <v>15384</v>
      </c>
      <c r="E3" s="2"/>
    </row>
    <row r="4" spans="1:6">
      <c r="A4">
        <v>1982</v>
      </c>
      <c r="B4" s="2">
        <v>15486</v>
      </c>
      <c r="C4" s="2">
        <v>15486</v>
      </c>
      <c r="E4" s="2"/>
    </row>
    <row r="5" spans="1:6">
      <c r="A5">
        <v>1983</v>
      </c>
      <c r="B5" s="2">
        <v>15724</v>
      </c>
      <c r="C5" s="2">
        <v>15724</v>
      </c>
      <c r="D5" s="2">
        <v>15724</v>
      </c>
      <c r="E5" s="3">
        <v>1983</v>
      </c>
      <c r="F5" t="b">
        <f t="shared" ref="F5:F33" si="0">E5=A5</f>
        <v>1</v>
      </c>
    </row>
    <row r="6" spans="1:6">
      <c r="A6">
        <v>1984</v>
      </c>
      <c r="B6" s="2">
        <v>16238</v>
      </c>
      <c r="C6" s="2">
        <v>16238</v>
      </c>
      <c r="D6" s="2">
        <v>16238</v>
      </c>
      <c r="E6" s="3">
        <v>1984</v>
      </c>
      <c r="F6" t="b">
        <f t="shared" si="0"/>
        <v>1</v>
      </c>
    </row>
    <row r="7" spans="1:6">
      <c r="A7">
        <v>1985</v>
      </c>
      <c r="B7" s="2">
        <v>16978</v>
      </c>
      <c r="C7" s="2">
        <v>16978</v>
      </c>
      <c r="E7" s="2"/>
    </row>
    <row r="8" spans="1:6">
      <c r="A8">
        <v>1986</v>
      </c>
      <c r="B8" s="2">
        <v>16795</v>
      </c>
      <c r="C8" s="2">
        <v>16795</v>
      </c>
      <c r="E8" s="2"/>
    </row>
    <row r="9" spans="1:6">
      <c r="A9">
        <v>1987</v>
      </c>
      <c r="B9" s="2">
        <v>16929</v>
      </c>
      <c r="C9" s="2">
        <v>16929</v>
      </c>
      <c r="E9" s="2"/>
    </row>
    <row r="10" spans="1:6">
      <c r="A10">
        <v>1988</v>
      </c>
      <c r="B10" s="2">
        <v>17279</v>
      </c>
      <c r="C10" s="2">
        <v>17279</v>
      </c>
      <c r="D10" s="2">
        <v>17279</v>
      </c>
      <c r="E10" s="3">
        <v>1988</v>
      </c>
      <c r="F10" t="b">
        <f t="shared" si="0"/>
        <v>1</v>
      </c>
    </row>
    <row r="11" spans="1:6">
      <c r="A11">
        <v>1989</v>
      </c>
      <c r="B11" s="2">
        <v>17133</v>
      </c>
      <c r="C11" s="2">
        <v>17133</v>
      </c>
      <c r="E11" s="2"/>
    </row>
    <row r="12" spans="1:6">
      <c r="A12">
        <v>1990</v>
      </c>
      <c r="B12" s="2">
        <v>17192</v>
      </c>
      <c r="C12" s="2">
        <v>17192</v>
      </c>
      <c r="D12" s="2">
        <v>17192</v>
      </c>
      <c r="E12" s="3">
        <v>1990</v>
      </c>
      <c r="F12" t="b">
        <f t="shared" si="0"/>
        <v>1</v>
      </c>
    </row>
    <row r="13" spans="1:6">
      <c r="A13">
        <v>1991</v>
      </c>
      <c r="B13" s="2">
        <v>17448</v>
      </c>
      <c r="C13" s="2">
        <v>17448</v>
      </c>
      <c r="E13" s="2"/>
    </row>
    <row r="14" spans="1:6">
      <c r="A14">
        <v>1992</v>
      </c>
      <c r="B14" s="2">
        <v>17633</v>
      </c>
      <c r="C14" s="2">
        <v>17633</v>
      </c>
      <c r="D14" s="2">
        <v>17633</v>
      </c>
      <c r="E14" s="3">
        <v>1992</v>
      </c>
      <c r="F14" t="b">
        <f t="shared" si="0"/>
        <v>1</v>
      </c>
    </row>
    <row r="15" spans="1:6">
      <c r="A15">
        <v>1993</v>
      </c>
      <c r="B15" s="2">
        <v>18409</v>
      </c>
      <c r="C15" s="2">
        <v>18409</v>
      </c>
      <c r="E15" s="2"/>
    </row>
    <row r="16" spans="1:6">
      <c r="A16">
        <v>1994</v>
      </c>
      <c r="B16" s="2">
        <v>18462</v>
      </c>
      <c r="C16" s="2">
        <v>18462</v>
      </c>
      <c r="D16" s="2">
        <v>18462</v>
      </c>
      <c r="E16" s="3">
        <v>1994</v>
      </c>
      <c r="F16" t="b">
        <f t="shared" si="0"/>
        <v>1</v>
      </c>
    </row>
    <row r="17" spans="1:6">
      <c r="A17">
        <v>1995</v>
      </c>
      <c r="B17" s="2">
        <v>18564</v>
      </c>
      <c r="C17" s="2">
        <v>18564</v>
      </c>
      <c r="E17" s="2"/>
    </row>
    <row r="18" spans="1:6">
      <c r="A18">
        <v>1996</v>
      </c>
      <c r="B18" s="2">
        <v>17992</v>
      </c>
      <c r="C18" s="2">
        <v>17992</v>
      </c>
      <c r="D18" s="2">
        <v>17992</v>
      </c>
      <c r="E18" s="3">
        <v>1996</v>
      </c>
      <c r="F18" t="b">
        <f t="shared" si="0"/>
        <v>1</v>
      </c>
    </row>
    <row r="19" spans="1:6">
      <c r="A19">
        <v>1997</v>
      </c>
      <c r="B19" s="2">
        <v>17161</v>
      </c>
      <c r="C19" s="2">
        <v>17161</v>
      </c>
      <c r="D19" s="2">
        <v>17161</v>
      </c>
      <c r="E19" s="3">
        <v>1997</v>
      </c>
      <c r="F19" t="b">
        <f t="shared" si="0"/>
        <v>1</v>
      </c>
    </row>
    <row r="20" spans="1:6">
      <c r="A20">
        <v>1998</v>
      </c>
      <c r="B20" s="2">
        <v>17534</v>
      </c>
      <c r="C20" s="2">
        <v>17534</v>
      </c>
      <c r="E20" s="2"/>
    </row>
    <row r="21" spans="1:6">
      <c r="A21">
        <v>1999</v>
      </c>
      <c r="B21" s="2">
        <v>16575</v>
      </c>
      <c r="C21" s="2">
        <v>16575</v>
      </c>
      <c r="E21" s="2"/>
    </row>
    <row r="22" spans="1:6">
      <c r="A22">
        <v>2000</v>
      </c>
      <c r="B22" s="2">
        <v>16639</v>
      </c>
      <c r="C22" s="2">
        <v>16639</v>
      </c>
      <c r="E22" s="2"/>
    </row>
    <row r="23" spans="1:6">
      <c r="A23">
        <v>2001</v>
      </c>
      <c r="B23" s="2">
        <v>16890</v>
      </c>
      <c r="C23" s="2">
        <v>16890</v>
      </c>
      <c r="E23" s="2"/>
    </row>
    <row r="24" spans="1:6">
      <c r="A24">
        <v>2002</v>
      </c>
      <c r="B24" s="2">
        <v>16743</v>
      </c>
      <c r="C24" s="2">
        <v>16743</v>
      </c>
      <c r="D24" s="2">
        <v>16743</v>
      </c>
      <c r="E24" s="3">
        <v>2002</v>
      </c>
      <c r="F24" t="b">
        <f t="shared" si="0"/>
        <v>1</v>
      </c>
    </row>
    <row r="25" spans="1:6">
      <c r="A25">
        <v>2003</v>
      </c>
      <c r="B25" s="2">
        <v>16831</v>
      </c>
      <c r="C25" s="2">
        <v>16831</v>
      </c>
      <c r="D25" s="2">
        <v>16831</v>
      </c>
      <c r="E25" s="3">
        <v>2003</v>
      </c>
      <c r="F25" t="b">
        <f t="shared" si="0"/>
        <v>1</v>
      </c>
    </row>
    <row r="26" spans="1:6">
      <c r="A26">
        <v>2004</v>
      </c>
      <c r="B26" s="2">
        <v>17092</v>
      </c>
      <c r="C26" s="2">
        <v>17092</v>
      </c>
      <c r="D26" s="2">
        <v>17092</v>
      </c>
      <c r="E26" s="3">
        <v>2004</v>
      </c>
      <c r="F26" t="b">
        <f t="shared" si="0"/>
        <v>1</v>
      </c>
    </row>
    <row r="27" spans="1:6">
      <c r="A27">
        <v>2005</v>
      </c>
      <c r="B27" s="2">
        <v>17172</v>
      </c>
      <c r="C27" s="2">
        <v>17172</v>
      </c>
      <c r="E27" s="2"/>
    </row>
    <row r="28" spans="1:6">
      <c r="A28">
        <v>2006</v>
      </c>
      <c r="B28" s="2">
        <v>17479</v>
      </c>
      <c r="C28" s="2">
        <v>17479</v>
      </c>
      <c r="D28" s="2">
        <v>17479</v>
      </c>
      <c r="E28" s="3">
        <v>2006</v>
      </c>
      <c r="F28" t="b">
        <f t="shared" si="0"/>
        <v>1</v>
      </c>
    </row>
    <row r="29" spans="1:6">
      <c r="A29">
        <v>2007</v>
      </c>
      <c r="B29" s="2">
        <v>17598</v>
      </c>
      <c r="C29" s="2">
        <v>17598</v>
      </c>
      <c r="D29" s="2">
        <v>17598</v>
      </c>
      <c r="E29" s="3">
        <v>2007</v>
      </c>
      <c r="F29" t="b">
        <f t="shared" si="0"/>
        <v>1</v>
      </c>
    </row>
    <row r="30" spans="1:6">
      <c r="A30">
        <v>2008</v>
      </c>
      <c r="B30" s="2">
        <v>18270</v>
      </c>
      <c r="C30" s="2">
        <v>18270</v>
      </c>
      <c r="E30" s="2"/>
    </row>
    <row r="31" spans="1:6">
      <c r="A31">
        <v>2009</v>
      </c>
      <c r="B31" s="2">
        <v>18302</v>
      </c>
      <c r="C31" s="2">
        <v>18302</v>
      </c>
      <c r="D31" s="2">
        <v>18302</v>
      </c>
      <c r="E31" s="3">
        <v>2009</v>
      </c>
      <c r="F31" t="b">
        <f t="shared" si="0"/>
        <v>1</v>
      </c>
    </row>
    <row r="32" spans="1:6">
      <c r="A32">
        <v>2010</v>
      </c>
      <c r="B32" s="2">
        <v>18711</v>
      </c>
      <c r="C32" s="2">
        <v>18711</v>
      </c>
      <c r="E32" s="2"/>
    </row>
    <row r="33" spans="1:6">
      <c r="A33">
        <v>2011</v>
      </c>
      <c r="B33" s="2">
        <v>18720</v>
      </c>
      <c r="C33" s="2">
        <v>18720</v>
      </c>
      <c r="D33" s="2">
        <v>18720</v>
      </c>
      <c r="E33" s="3">
        <v>2011</v>
      </c>
      <c r="F33" t="b">
        <f t="shared" si="0"/>
        <v>1</v>
      </c>
    </row>
    <row r="34" spans="1:6">
      <c r="A34">
        <v>2012</v>
      </c>
      <c r="B34" s="2">
        <v>18957</v>
      </c>
      <c r="C34" s="2">
        <v>18957</v>
      </c>
      <c r="E34" s="2"/>
    </row>
    <row r="35" spans="1:6">
      <c r="A35">
        <v>2013</v>
      </c>
      <c r="B35" s="2">
        <v>18859</v>
      </c>
      <c r="C35" s="2">
        <v>18859</v>
      </c>
      <c r="E35" s="2"/>
    </row>
    <row r="36" spans="1:6">
      <c r="A36">
        <v>2014</v>
      </c>
      <c r="B36" s="2">
        <v>19521</v>
      </c>
      <c r="C36" s="2">
        <v>19521</v>
      </c>
      <c r="E36" s="2"/>
    </row>
    <row r="37" spans="1:6">
      <c r="E37" s="2"/>
    </row>
  </sheetData>
  <sheetProtection password="E5B0" sheet="1" objects="1" scenarios="1"/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28"/>
  <sheetViews>
    <sheetView workbookViewId="0">
      <selection activeCell="B20" sqref="B20"/>
    </sheetView>
  </sheetViews>
  <sheetFormatPr baseColWidth="10" defaultRowHeight="15" x14ac:dyDescent="0"/>
  <cols>
    <col min="2" max="2" width="100.33203125" style="1" customWidth="1"/>
  </cols>
  <sheetData>
    <row r="2" spans="1:2" ht="16" customHeight="1"/>
    <row r="3" spans="1:2" ht="67" customHeight="1">
      <c r="A3" s="8" t="s">
        <v>29</v>
      </c>
      <c r="B3" s="9"/>
    </row>
    <row r="4" spans="1:2" ht="30" customHeight="1">
      <c r="A4" s="7">
        <v>1938</v>
      </c>
      <c r="B4" s="6" t="s">
        <v>28</v>
      </c>
    </row>
    <row r="5" spans="1:2" ht="30" customHeight="1">
      <c r="A5" s="7">
        <v>1980</v>
      </c>
      <c r="B5" s="6" t="s">
        <v>27</v>
      </c>
    </row>
    <row r="6" spans="1:2" ht="30" customHeight="1">
      <c r="A6" s="7">
        <v>1983</v>
      </c>
      <c r="B6" s="6" t="s">
        <v>26</v>
      </c>
    </row>
    <row r="7" spans="1:2" ht="30" customHeight="1">
      <c r="A7" s="7">
        <v>1984</v>
      </c>
      <c r="B7" s="6" t="s">
        <v>25</v>
      </c>
    </row>
    <row r="8" spans="1:2" ht="30" customHeight="1">
      <c r="A8" s="7">
        <v>1988</v>
      </c>
      <c r="B8" s="6" t="s">
        <v>24</v>
      </c>
    </row>
    <row r="9" spans="1:2" ht="30" customHeight="1">
      <c r="A9" s="7">
        <v>1988</v>
      </c>
      <c r="B9" s="6" t="s">
        <v>23</v>
      </c>
    </row>
    <row r="10" spans="1:2" ht="30" customHeight="1">
      <c r="A10" s="7">
        <v>1990</v>
      </c>
      <c r="B10" s="6" t="s">
        <v>22</v>
      </c>
    </row>
    <row r="11" spans="1:2" ht="30" customHeight="1">
      <c r="A11" s="7">
        <v>1990</v>
      </c>
      <c r="B11" s="6" t="s">
        <v>21</v>
      </c>
    </row>
    <row r="12" spans="1:2" ht="30" customHeight="1">
      <c r="A12" s="7">
        <v>1992</v>
      </c>
      <c r="B12" s="6" t="s">
        <v>20</v>
      </c>
    </row>
    <row r="13" spans="1:2" ht="30" customHeight="1">
      <c r="A13" s="7">
        <v>1992</v>
      </c>
      <c r="B13" s="6" t="s">
        <v>19</v>
      </c>
    </row>
    <row r="14" spans="1:2" ht="30" customHeight="1">
      <c r="A14" s="7">
        <v>1994</v>
      </c>
      <c r="B14" s="6" t="s">
        <v>18</v>
      </c>
    </row>
    <row r="15" spans="1:2" ht="30" customHeight="1">
      <c r="A15" s="7">
        <v>1994</v>
      </c>
      <c r="B15" s="6" t="s">
        <v>17</v>
      </c>
    </row>
    <row r="16" spans="1:2" ht="30" customHeight="1">
      <c r="A16" s="7">
        <v>1996</v>
      </c>
      <c r="B16" s="6" t="s">
        <v>16</v>
      </c>
    </row>
    <row r="17" spans="1:2" ht="30" customHeight="1">
      <c r="A17" s="7">
        <v>1996</v>
      </c>
      <c r="B17" s="6" t="s">
        <v>15</v>
      </c>
    </row>
    <row r="18" spans="1:2" ht="30" customHeight="1">
      <c r="A18" s="7">
        <v>1996</v>
      </c>
      <c r="B18" s="6" t="s">
        <v>14</v>
      </c>
    </row>
    <row r="19" spans="1:2" ht="30" customHeight="1">
      <c r="A19" s="7">
        <v>1997</v>
      </c>
      <c r="B19" s="6" t="s">
        <v>13</v>
      </c>
    </row>
    <row r="20" spans="1:2" ht="30" customHeight="1">
      <c r="A20" s="7">
        <v>2002</v>
      </c>
      <c r="B20" s="6" t="s">
        <v>12</v>
      </c>
    </row>
    <row r="21" spans="1:2" ht="30" customHeight="1">
      <c r="A21" s="7">
        <v>2002</v>
      </c>
      <c r="B21" s="6" t="s">
        <v>11</v>
      </c>
    </row>
    <row r="22" spans="1:2" ht="30" customHeight="1">
      <c r="A22" s="7">
        <v>2003</v>
      </c>
      <c r="B22" s="6" t="s">
        <v>10</v>
      </c>
    </row>
    <row r="23" spans="1:2" ht="30" customHeight="1">
      <c r="A23" s="7">
        <v>2003</v>
      </c>
      <c r="B23" s="6" t="s">
        <v>9</v>
      </c>
    </row>
    <row r="24" spans="1:2" ht="30" customHeight="1">
      <c r="A24" s="7">
        <v>2004</v>
      </c>
      <c r="B24" s="6" t="s">
        <v>8</v>
      </c>
    </row>
    <row r="25" spans="1:2" ht="30" customHeight="1">
      <c r="A25" s="7">
        <v>2006</v>
      </c>
      <c r="B25" s="6" t="s">
        <v>7</v>
      </c>
    </row>
    <row r="26" spans="1:2" ht="30" customHeight="1">
      <c r="A26" s="7">
        <v>2007</v>
      </c>
      <c r="B26" s="6" t="s">
        <v>6</v>
      </c>
    </row>
    <row r="27" spans="1:2" ht="30" customHeight="1">
      <c r="A27" s="7">
        <v>2009</v>
      </c>
      <c r="B27" s="6" t="s">
        <v>5</v>
      </c>
    </row>
    <row r="28" spans="1:2" ht="30" customHeight="1">
      <c r="A28" s="5">
        <v>2011</v>
      </c>
      <c r="B28" s="4" t="s">
        <v>4</v>
      </c>
    </row>
  </sheetData>
  <sheetProtection password="E5B0" sheet="1" objects="1" scenarios="1"/>
  <mergeCells count="1">
    <mergeCell ref="A3:B3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total_restrictions</vt:lpstr>
      <vt:lpstr>major_amendments.csv</vt:lpstr>
    </vt:vector>
  </TitlesOfParts>
  <Company>Mercatus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Rizqi Rachmat</dc:creator>
  <cp:lastModifiedBy>Rizqi Rachmat</cp:lastModifiedBy>
  <cp:lastPrinted>2015-08-21T05:22:26Z</cp:lastPrinted>
  <dcterms:created xsi:type="dcterms:W3CDTF">2015-08-19T18:50:40Z</dcterms:created>
  <dcterms:modified xsi:type="dcterms:W3CDTF">2015-08-25T21:09:04Z</dcterms:modified>
</cp:coreProperties>
</file>