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Lochbuie, CO/"/>
    </mc:Choice>
  </mc:AlternateContent>
  <xr:revisionPtr revIDLastSave="838" documentId="8_{E9AE3FD5-38F3-5E46-8B96-897C86046222}" xr6:coauthVersionLast="47" xr6:coauthVersionMax="47" xr10:uidLastSave="{70F54C6D-6584-4EF4-86A7-705A15B247BE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<sst xmlns="http://schemas.openxmlformats.org/spreadsheetml/2006/main" count="699" uniqueCount="198">
  <si>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</si>
  <si>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</si>
  <si>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</si>
  <si>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</si>
  <si>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</si>
  <si>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</si>
  <si>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</si>
  <si>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</si>
  <si>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</si>
  <si>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</si>
  <si>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</si>
  <si>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</si>
  <si>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</si>
  <si>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</si>
  <si>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</si>
  <si>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</si>
  <si>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</si>
  <si>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</si>
  <si>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</si>
  <si>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</si>
  <si>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</si>
  <si>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</si>
  <si>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</si>
  <si>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</si>
  <si>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</si>
  <si>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</si>
  <si>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</si>
  <si>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</si>
  <si>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</si>
  <si>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</si>
  <si>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</si>
  <si>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</si>
  <si>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</si>
  <si>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</si>
  <si>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</si>
  <si>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</si>
  <si>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</si>
  <si>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</si>
  <si>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</si>
  <si>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</si>
  <si>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</si>
  <si>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</si>
  <si>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</si>
  <si>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</si>
  <si>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</si>
  <si>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</si>
  <si>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</si>
  <si>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</si>
  <si>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</si>
  <si>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</si>
  <si>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</si>
  <si>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</si>
  <si>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</si>
  <si>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</si>
  <si>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</si>
  <si>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</si>
  <si>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</si>
  <si>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</si>
  <si>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</si>
  <si>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</si>
  <si>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</si>
  <si>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</si>
  <si>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</si>
  <si>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</si>
  <si>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</si>
  <si>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</si>
  <si>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</si>
  <si>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</si>
  <si>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</si>
  <si>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</si>
  <si>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</si>
  <si>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</si>
  <si>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</si>
  <si>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</si>
  <si>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</si>
  <si>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</si>
  <si>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</si>
  <si>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</si>
  <si>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</si>
  <si>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</si>
  <si>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</si>
  <si>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</si>
  <si>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</si>
  <si>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</si>
  <si>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</si>
  <si>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</si>
  <si>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</si>
  <si>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</si>
  <si>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</si>
  <si>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</si>
  <si>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</si>
  <si>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</si>
  <si>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</si>
  <si>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</si>
  <si>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</si>
  <si>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</si>
  <si>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</si>
  <si>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</si>
  <si>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</si>
  <si>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</si>
  <si>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</si>
  <si>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</si>
  <si>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</si>
  <si>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</si>
  <si>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</si>
  <si>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</si>
  <si>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</si>
  <si>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</si>
  <si>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</si>
  <si>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</si>
  <si>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</si>
  <si>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</si>
  <si>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</si>
  <si>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</si>
  <si>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</si>
  <si>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</si>
  <si>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</si>
  <si>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</si>
  <si>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</si>
  <si>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</si>
  <si>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</si>
  <si>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</si>
  <si>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</si>
  <si>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</si>
  <si>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</si>
  <si>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</si>
  <si>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</si>
  <si>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</si>
  <si>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</si>
  <si>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</si>
  <si>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</si>
  <si>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</si>
  <si>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</si>
  <si>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</si>
  <si>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</si>
  <si>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</si>
  <si>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</si>
  <si>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</si>
  <si>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</si>
  <si>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</si>
  <si>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</si>
  <si>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</si>
  <si>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</si>
  <si>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</si>
  <si>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</si>
  <si>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</si>
  <si>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</si>
  <si>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</si>
  <si>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</si>
  <si>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Lochbuie</t>
  </si>
  <si>
    <t>Weld</t>
  </si>
  <si>
    <t>A</t>
  </si>
  <si>
    <t>Agricultural</t>
  </si>
  <si>
    <t>RR</t>
  </si>
  <si>
    <t>Rural Residential</t>
  </si>
  <si>
    <t>R-1</t>
  </si>
  <si>
    <t>Single-Family Residential</t>
  </si>
  <si>
    <t>R-2</t>
  </si>
  <si>
    <t>Two-Family Residential</t>
  </si>
  <si>
    <t>R-3</t>
  </si>
  <si>
    <t>Multi-Family Residential</t>
  </si>
  <si>
    <t>C</t>
  </si>
  <si>
    <t>Commercial</t>
  </si>
  <si>
    <t>MU</t>
  </si>
  <si>
    <t>Mixed Use</t>
  </si>
  <si>
    <t>I</t>
  </si>
  <si>
    <t>Industrial</t>
  </si>
  <si>
    <t>OS</t>
  </si>
  <si>
    <t>Open Space</t>
  </si>
  <si>
    <t>PUD</t>
  </si>
  <si>
    <t>Planned Unit Development</t>
  </si>
  <si>
    <t>Public Hearing</t>
  </si>
  <si>
    <t>Allowed/Conditional</t>
  </si>
  <si>
    <t>Prohibited</t>
  </si>
  <si>
    <t>ADUs permitted are live/work units only</t>
  </si>
  <si>
    <t>Yes</t>
  </si>
  <si>
    <t>No</t>
  </si>
  <si>
    <t>Primarily Residential</t>
  </si>
  <si>
    <t>Mixed with Residential</t>
  </si>
  <si>
    <t>Nonresidential</t>
  </si>
  <si>
    <t>Detached single family dwellings are not permitted</t>
  </si>
  <si>
    <t>Beginning January 1, 2018 no new PUDs shall be approved and amendments to existing PUDs are permitted; Uses and standards will vary depending on approved PUD application</t>
  </si>
  <si>
    <t>Not Mentioned</t>
  </si>
  <si>
    <t>20'; 50' corner lots</t>
  </si>
  <si>
    <t>5'; 15' adjacent to street; 7.5' decks and patios adjacent to street</t>
  </si>
  <si>
    <t>5'; 15' adjacent to street</t>
  </si>
  <si>
    <t>Varies, see §19-2-140</t>
  </si>
  <si>
    <t>0.06/DU</t>
  </si>
  <si>
    <t>ADUs permitted are live/work units only; Detached single family dwellings are not permitted</t>
  </si>
  <si>
    <t>1/1BR; 1.5/2BR; 2/3BR; 3/4+BR</t>
  </si>
  <si>
    <t>1.5/2BR; 2/3BR; 3/4+BR</t>
  </si>
  <si>
    <t>Mykayla</t>
  </si>
  <si>
    <t>General-Purpose-Municipal</t>
  </si>
  <si>
    <t>https://library.municode.com/co/lochbuie/codes/municipal_code?nodeId=CH19LAUSRE</t>
  </si>
  <si>
    <t>https://www.lochbuie.org/administration/page/zoning-map</t>
  </si>
  <si>
    <t>Sonya Thornton</t>
  </si>
  <si>
    <t>sthornton@lochbuie.org </t>
  </si>
  <si>
    <t>(303) 990-5773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</si>
</sst>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0" fillId="0" borderId="0" xfId="0" applyFill="1"/>
    <xf numFmtId="0" fontId="8" fillId="0" borderId="0" xfId="1"/>
    <xf numFmtId="0" fontId="4" fillId="0" borderId="0" xfId="0" applyFont="1" applyFill="1" applyAlignment="1">
      <alignment wrapText="1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39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hornton@lochbuie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M3" sqref="M3"/>
    </sheetView>
  </sheetViews>
  <sheetFormatPr defaultColWidth="12.7109375" defaultRowHeight="15.75" customHeight="1" x14ac:dyDescent="0.2"/>
  <cols>
    <col min="1" max="1" width="16.5703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23" customWidth="1"/>
    <col min="13" max="13" width="14.7109375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4" t="s">
        <v>149</v>
      </c>
      <c r="B3" s="14" t="s">
        <v>150</v>
      </c>
      <c r="C3" s="14" t="s">
        <v>191</v>
      </c>
      <c r="D3" s="14" t="s">
        <v>175</v>
      </c>
      <c r="E3" s="14" t="s">
        <v>192</v>
      </c>
      <c r="F3" s="16">
        <v>221</v>
      </c>
      <c r="G3" s="16">
        <v>10</v>
      </c>
      <c r="H3" s="17" t="s">
        <v>193</v>
      </c>
      <c r="I3" s="17" t="s">
        <v>194</v>
      </c>
      <c r="J3" s="14"/>
      <c r="K3" s="14" t="s">
        <v>195</v>
      </c>
      <c r="L3" s="25" t="s">
        <v>196</v>
      </c>
      <c r="M3" s="14" t="s">
        <v>197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display="mailto:sthornton@lochbuie.org" xr:uid="{F0D6E762-889E-4B4F-A551-C247F8DAB41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B17" sqref="B17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28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19.8554687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8.7109375" bestFit="1" customWidth="1"/>
    <col min="16" max="16" width="17.7109375" bestFit="1" customWidth="1"/>
    <col min="17" max="17" width="57.57031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4" max="64" width="19.425781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3.1406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s="26" t="s">
        <v>149</v>
      </c>
      <c r="B3" s="26" t="s">
        <v>150</v>
      </c>
      <c r="C3" s="27" t="s">
        <v>151</v>
      </c>
      <c r="D3" s="27" t="s">
        <v>152</v>
      </c>
      <c r="E3" s="24" t="s">
        <v>175</v>
      </c>
      <c r="F3" s="24" t="s">
        <v>176</v>
      </c>
      <c r="G3" s="24" t="s">
        <v>176</v>
      </c>
      <c r="H3" s="24" t="s">
        <v>177</v>
      </c>
      <c r="I3" s="24" t="s">
        <v>176</v>
      </c>
      <c r="J3" s="24" t="s">
        <v>176</v>
      </c>
      <c r="K3" s="24" t="s">
        <v>172</v>
      </c>
      <c r="L3" s="24" t="s">
        <v>173</v>
      </c>
      <c r="M3" s="24" t="s">
        <v>173</v>
      </c>
      <c r="N3" s="24" t="s">
        <v>173</v>
      </c>
      <c r="O3" s="24">
        <v>5</v>
      </c>
      <c r="P3" s="24">
        <v>50</v>
      </c>
      <c r="Q3" s="27" t="s">
        <v>183</v>
      </c>
      <c r="R3" s="24">
        <v>10</v>
      </c>
      <c r="S3" s="24"/>
      <c r="T3" s="24"/>
      <c r="U3" s="24">
        <v>2</v>
      </c>
      <c r="V3" s="24"/>
      <c r="W3" s="24">
        <v>35</v>
      </c>
      <c r="X3" s="24"/>
      <c r="Y3" s="24">
        <v>1000</v>
      </c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 t="s">
        <v>182</v>
      </c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 t="s">
        <v>171</v>
      </c>
      <c r="CM3" s="24" t="s">
        <v>176</v>
      </c>
      <c r="CN3" s="24" t="s">
        <v>176</v>
      </c>
      <c r="CO3" s="27" t="s">
        <v>175</v>
      </c>
      <c r="CP3" s="27" t="s">
        <v>176</v>
      </c>
      <c r="CQ3" s="24"/>
      <c r="CR3" s="27">
        <v>1</v>
      </c>
      <c r="CS3" s="24" t="s">
        <v>176</v>
      </c>
      <c r="CT3" s="24">
        <v>40</v>
      </c>
      <c r="CU3" s="27">
        <v>1000</v>
      </c>
      <c r="CV3" s="24"/>
      <c r="CW3" s="24" t="s">
        <v>182</v>
      </c>
      <c r="CX3" s="24"/>
      <c r="CY3" s="24"/>
      <c r="CZ3" s="24"/>
      <c r="DA3" s="24"/>
      <c r="DB3" s="27"/>
      <c r="DC3" s="24"/>
    </row>
    <row r="4" spans="1:107" ht="37.700000000000003" customHeight="1" x14ac:dyDescent="0.2">
      <c r="A4" s="26" t="s">
        <v>149</v>
      </c>
      <c r="B4" s="26" t="s">
        <v>150</v>
      </c>
      <c r="C4" s="27" t="s">
        <v>153</v>
      </c>
      <c r="D4" s="27" t="s">
        <v>154</v>
      </c>
      <c r="E4" s="24" t="s">
        <v>175</v>
      </c>
      <c r="F4" s="24" t="s">
        <v>176</v>
      </c>
      <c r="G4" s="24" t="s">
        <v>176</v>
      </c>
      <c r="H4" s="24" t="s">
        <v>177</v>
      </c>
      <c r="I4" s="24" t="s">
        <v>176</v>
      </c>
      <c r="J4" s="24" t="s">
        <v>176</v>
      </c>
      <c r="K4" s="24" t="s">
        <v>172</v>
      </c>
      <c r="L4" s="24" t="s">
        <v>173</v>
      </c>
      <c r="M4" s="24" t="s">
        <v>173</v>
      </c>
      <c r="N4" s="24" t="s">
        <v>173</v>
      </c>
      <c r="O4" s="24">
        <v>1</v>
      </c>
      <c r="P4" s="24">
        <v>30</v>
      </c>
      <c r="Q4" s="24">
        <v>15</v>
      </c>
      <c r="R4" s="24">
        <v>10</v>
      </c>
      <c r="S4" s="24"/>
      <c r="T4" s="24"/>
      <c r="U4" s="24">
        <v>2</v>
      </c>
      <c r="V4" s="24"/>
      <c r="W4" s="24">
        <v>35</v>
      </c>
      <c r="X4" s="24"/>
      <c r="Y4" s="24">
        <v>840</v>
      </c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 t="s">
        <v>182</v>
      </c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 t="s">
        <v>171</v>
      </c>
      <c r="CM4" s="24" t="s">
        <v>176</v>
      </c>
      <c r="CN4" s="24" t="s">
        <v>176</v>
      </c>
      <c r="CO4" s="27" t="s">
        <v>175</v>
      </c>
      <c r="CP4" s="27" t="s">
        <v>176</v>
      </c>
      <c r="CQ4" s="24"/>
      <c r="CR4" s="24">
        <v>1</v>
      </c>
      <c r="CS4" s="24" t="s">
        <v>176</v>
      </c>
      <c r="CT4" s="24">
        <v>40</v>
      </c>
      <c r="CU4" s="24">
        <v>1000</v>
      </c>
      <c r="CV4" s="24"/>
      <c r="CW4" s="24" t="s">
        <v>182</v>
      </c>
      <c r="CX4" s="24"/>
      <c r="CY4" s="24"/>
      <c r="CZ4" s="24"/>
      <c r="DA4" s="24"/>
      <c r="DB4" s="24"/>
      <c r="DC4" s="24"/>
    </row>
    <row r="5" spans="1:107" ht="15.75" customHeight="1" x14ac:dyDescent="0.2">
      <c r="A5" s="26" t="s">
        <v>149</v>
      </c>
      <c r="B5" s="26" t="s">
        <v>150</v>
      </c>
      <c r="C5" s="27" t="s">
        <v>155</v>
      </c>
      <c r="D5" s="27" t="s">
        <v>156</v>
      </c>
      <c r="E5" s="24" t="s">
        <v>175</v>
      </c>
      <c r="F5" s="24" t="s">
        <v>176</v>
      </c>
      <c r="G5" s="24" t="s">
        <v>176</v>
      </c>
      <c r="H5" s="24" t="s">
        <v>177</v>
      </c>
      <c r="I5" s="24" t="s">
        <v>176</v>
      </c>
      <c r="J5" s="24" t="s">
        <v>176</v>
      </c>
      <c r="K5" s="24" t="s">
        <v>172</v>
      </c>
      <c r="L5" s="24" t="s">
        <v>173</v>
      </c>
      <c r="M5" s="24" t="s">
        <v>173</v>
      </c>
      <c r="N5" s="24" t="s">
        <v>173</v>
      </c>
      <c r="O5" s="24">
        <v>0.12</v>
      </c>
      <c r="P5" s="24">
        <v>20</v>
      </c>
      <c r="Q5" s="24" t="s">
        <v>184</v>
      </c>
      <c r="R5" s="24">
        <v>10</v>
      </c>
      <c r="S5" s="24"/>
      <c r="T5" s="24"/>
      <c r="U5" s="24">
        <v>2</v>
      </c>
      <c r="V5" s="24"/>
      <c r="W5" s="24">
        <v>35</v>
      </c>
      <c r="X5" s="24"/>
      <c r="Y5" s="24">
        <v>750</v>
      </c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 t="s">
        <v>182</v>
      </c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 t="s">
        <v>173</v>
      </c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 t="s">
        <v>182</v>
      </c>
      <c r="CX5" s="24" t="s">
        <v>175</v>
      </c>
      <c r="CY5" s="24"/>
      <c r="CZ5" s="24"/>
      <c r="DA5" s="24"/>
      <c r="DB5" s="24"/>
      <c r="DC5" s="24"/>
    </row>
    <row r="6" spans="1:107" ht="15.75" customHeight="1" x14ac:dyDescent="0.2">
      <c r="A6" s="26" t="s">
        <v>149</v>
      </c>
      <c r="B6" s="26" t="s">
        <v>150</v>
      </c>
      <c r="C6" s="27" t="s">
        <v>157</v>
      </c>
      <c r="D6" s="27" t="s">
        <v>158</v>
      </c>
      <c r="E6" s="24" t="s">
        <v>175</v>
      </c>
      <c r="F6" s="24" t="s">
        <v>176</v>
      </c>
      <c r="G6" s="24" t="s">
        <v>176</v>
      </c>
      <c r="H6" s="24" t="s">
        <v>177</v>
      </c>
      <c r="I6" s="24" t="s">
        <v>176</v>
      </c>
      <c r="J6" s="24" t="s">
        <v>176</v>
      </c>
      <c r="K6" s="24" t="s">
        <v>172</v>
      </c>
      <c r="L6" s="24" t="s">
        <v>172</v>
      </c>
      <c r="M6" s="24" t="s">
        <v>173</v>
      </c>
      <c r="N6" s="24" t="s">
        <v>173</v>
      </c>
      <c r="O6" s="24">
        <v>0.11</v>
      </c>
      <c r="P6" s="24">
        <v>20</v>
      </c>
      <c r="Q6" s="24" t="s">
        <v>185</v>
      </c>
      <c r="R6" s="24">
        <v>10</v>
      </c>
      <c r="S6" s="24"/>
      <c r="T6" s="24"/>
      <c r="U6" s="24">
        <v>2</v>
      </c>
      <c r="V6" s="24"/>
      <c r="W6" s="24">
        <v>35</v>
      </c>
      <c r="X6" s="24"/>
      <c r="Y6" s="24">
        <v>750</v>
      </c>
      <c r="Z6" s="24" t="s">
        <v>176</v>
      </c>
      <c r="AA6" s="24" t="s">
        <v>176</v>
      </c>
      <c r="AB6" s="24">
        <v>0.2</v>
      </c>
      <c r="AC6" s="24"/>
      <c r="AD6" s="24">
        <v>20</v>
      </c>
      <c r="AE6" s="24">
        <v>10</v>
      </c>
      <c r="AF6" s="24">
        <v>15</v>
      </c>
      <c r="AG6" s="24"/>
      <c r="AH6" s="24"/>
      <c r="AI6" s="24">
        <v>1</v>
      </c>
      <c r="AJ6" s="24" t="s">
        <v>190</v>
      </c>
      <c r="AK6" s="24"/>
      <c r="AL6" s="24">
        <v>35</v>
      </c>
      <c r="AM6" s="24"/>
      <c r="AN6" s="24">
        <v>600</v>
      </c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 t="s">
        <v>182</v>
      </c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 t="s">
        <v>173</v>
      </c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 t="s">
        <v>182</v>
      </c>
      <c r="CX6" s="24"/>
      <c r="CY6" s="24"/>
      <c r="CZ6" s="24"/>
      <c r="DA6" s="24"/>
      <c r="DB6" s="24"/>
      <c r="DC6" s="24"/>
    </row>
    <row r="7" spans="1:107" ht="15.75" customHeight="1" x14ac:dyDescent="0.2">
      <c r="A7" s="26" t="s">
        <v>149</v>
      </c>
      <c r="B7" s="26" t="s">
        <v>150</v>
      </c>
      <c r="C7" s="27" t="s">
        <v>159</v>
      </c>
      <c r="D7" s="27" t="s">
        <v>160</v>
      </c>
      <c r="E7" s="24" t="s">
        <v>175</v>
      </c>
      <c r="F7" s="24" t="s">
        <v>176</v>
      </c>
      <c r="G7" s="24" t="s">
        <v>176</v>
      </c>
      <c r="H7" s="24" t="s">
        <v>177</v>
      </c>
      <c r="I7" s="24" t="s">
        <v>176</v>
      </c>
      <c r="J7" s="24" t="s">
        <v>176</v>
      </c>
      <c r="K7" s="24" t="s">
        <v>172</v>
      </c>
      <c r="L7" s="24" t="s">
        <v>172</v>
      </c>
      <c r="M7" s="24" t="s">
        <v>172</v>
      </c>
      <c r="N7" s="24" t="s">
        <v>172</v>
      </c>
      <c r="O7" s="24">
        <v>0.06</v>
      </c>
      <c r="P7" s="24">
        <v>25</v>
      </c>
      <c r="Q7" s="24" t="s">
        <v>186</v>
      </c>
      <c r="R7" s="24">
        <v>25</v>
      </c>
      <c r="S7" s="24"/>
      <c r="T7" s="24"/>
      <c r="U7" s="24" t="s">
        <v>189</v>
      </c>
      <c r="V7" s="24"/>
      <c r="W7" s="24">
        <v>45</v>
      </c>
      <c r="X7" s="24"/>
      <c r="Y7" s="24">
        <v>500</v>
      </c>
      <c r="Z7" s="24" t="s">
        <v>176</v>
      </c>
      <c r="AA7" s="24" t="s">
        <v>176</v>
      </c>
      <c r="AB7" s="24">
        <v>0.1</v>
      </c>
      <c r="AC7" s="24"/>
      <c r="AD7" s="24">
        <v>25</v>
      </c>
      <c r="AE7" s="24">
        <v>10</v>
      </c>
      <c r="AF7" s="24">
        <v>15</v>
      </c>
      <c r="AG7" s="24"/>
      <c r="AH7" s="24"/>
      <c r="AI7" s="24">
        <v>1</v>
      </c>
      <c r="AJ7" s="24" t="s">
        <v>190</v>
      </c>
      <c r="AK7" s="24"/>
      <c r="AL7" s="24">
        <v>35</v>
      </c>
      <c r="AM7" s="24"/>
      <c r="AN7" s="24">
        <v>600</v>
      </c>
      <c r="AO7" s="24" t="s">
        <v>176</v>
      </c>
      <c r="AP7" s="24" t="s">
        <v>176</v>
      </c>
      <c r="AQ7" s="24" t="s">
        <v>187</v>
      </c>
      <c r="AR7" s="24"/>
      <c r="AS7" s="24">
        <v>25</v>
      </c>
      <c r="AT7" s="24" t="s">
        <v>186</v>
      </c>
      <c r="AU7" s="24">
        <v>25</v>
      </c>
      <c r="AV7" s="24"/>
      <c r="AW7" s="24"/>
      <c r="AX7" s="24">
        <v>1</v>
      </c>
      <c r="AY7" s="24" t="s">
        <v>190</v>
      </c>
      <c r="AZ7" s="24"/>
      <c r="BA7" s="24" t="s">
        <v>176</v>
      </c>
      <c r="BB7" s="24"/>
      <c r="BC7" s="24">
        <v>45</v>
      </c>
      <c r="BD7" s="24"/>
      <c r="BE7" s="24">
        <v>500</v>
      </c>
      <c r="BF7" s="24"/>
      <c r="BG7" s="24" t="s">
        <v>176</v>
      </c>
      <c r="BH7" s="24" t="s">
        <v>176</v>
      </c>
      <c r="BI7" s="24" t="s">
        <v>187</v>
      </c>
      <c r="BJ7" s="24"/>
      <c r="BK7" s="24">
        <v>25</v>
      </c>
      <c r="BL7" s="24" t="s">
        <v>186</v>
      </c>
      <c r="BM7" s="24">
        <v>25</v>
      </c>
      <c r="BN7" s="24"/>
      <c r="BO7" s="24"/>
      <c r="BP7" s="24">
        <v>1</v>
      </c>
      <c r="BQ7" s="24" t="s">
        <v>190</v>
      </c>
      <c r="BR7" s="24"/>
      <c r="BS7" s="24" t="s">
        <v>176</v>
      </c>
      <c r="BT7" s="24"/>
      <c r="BU7" s="24">
        <v>45</v>
      </c>
      <c r="BV7" s="24"/>
      <c r="BW7" s="24">
        <v>500</v>
      </c>
      <c r="BX7" s="24"/>
      <c r="BY7" s="24"/>
      <c r="BZ7" s="24" t="s">
        <v>182</v>
      </c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 t="s">
        <v>173</v>
      </c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 t="s">
        <v>182</v>
      </c>
      <c r="CX7" s="24"/>
      <c r="CY7" s="24"/>
      <c r="CZ7" s="24"/>
      <c r="DA7" s="24"/>
      <c r="DB7" s="24"/>
      <c r="DC7" s="24" t="s">
        <v>180</v>
      </c>
    </row>
    <row r="8" spans="1:107" ht="15.75" customHeight="1" x14ac:dyDescent="0.2">
      <c r="A8" s="26" t="s">
        <v>149</v>
      </c>
      <c r="B8" s="26" t="s">
        <v>150</v>
      </c>
      <c r="C8" s="27" t="s">
        <v>161</v>
      </c>
      <c r="D8" s="27" t="s">
        <v>162</v>
      </c>
      <c r="E8" s="24" t="s">
        <v>175</v>
      </c>
      <c r="F8" s="24" t="s">
        <v>176</v>
      </c>
      <c r="G8" s="24" t="s">
        <v>176</v>
      </c>
      <c r="H8" s="24" t="s">
        <v>179</v>
      </c>
      <c r="I8" s="24" t="s">
        <v>176</v>
      </c>
      <c r="J8" s="24" t="s">
        <v>176</v>
      </c>
      <c r="K8" s="24" t="s">
        <v>173</v>
      </c>
      <c r="L8" s="24" t="s">
        <v>173</v>
      </c>
      <c r="M8" s="24" t="s">
        <v>173</v>
      </c>
      <c r="N8" s="24" t="s">
        <v>173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 t="s">
        <v>182</v>
      </c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 t="s">
        <v>172</v>
      </c>
      <c r="CM8" s="24" t="s">
        <v>175</v>
      </c>
      <c r="CN8" s="24" t="s">
        <v>176</v>
      </c>
      <c r="CO8" s="24" t="s">
        <v>176</v>
      </c>
      <c r="CP8" s="24" t="s">
        <v>176</v>
      </c>
      <c r="CQ8" s="24"/>
      <c r="CR8" s="24"/>
      <c r="CS8" s="24"/>
      <c r="CT8" s="24"/>
      <c r="CU8" s="24"/>
      <c r="CV8" s="24"/>
      <c r="CW8" s="24" t="s">
        <v>182</v>
      </c>
      <c r="CX8" s="24"/>
      <c r="CY8" s="24"/>
      <c r="CZ8" s="24"/>
      <c r="DA8" s="24"/>
      <c r="DB8" s="24"/>
      <c r="DC8" s="24" t="s">
        <v>174</v>
      </c>
    </row>
    <row r="9" spans="1:107" ht="15.75" customHeight="1" x14ac:dyDescent="0.2">
      <c r="A9" s="26" t="s">
        <v>149</v>
      </c>
      <c r="B9" s="26" t="s">
        <v>150</v>
      </c>
      <c r="C9" s="27" t="s">
        <v>163</v>
      </c>
      <c r="D9" s="27" t="s">
        <v>164</v>
      </c>
      <c r="E9" s="24" t="s">
        <v>175</v>
      </c>
      <c r="F9" s="24" t="s">
        <v>176</v>
      </c>
      <c r="G9" s="24" t="s">
        <v>176</v>
      </c>
      <c r="H9" s="24" t="s">
        <v>178</v>
      </c>
      <c r="I9" s="24" t="s">
        <v>176</v>
      </c>
      <c r="J9" s="24" t="s">
        <v>176</v>
      </c>
      <c r="K9" s="24" t="s">
        <v>172</v>
      </c>
      <c r="L9" s="24" t="s">
        <v>172</v>
      </c>
      <c r="M9" s="24" t="s">
        <v>172</v>
      </c>
      <c r="N9" s="24" t="s">
        <v>172</v>
      </c>
      <c r="O9" s="24"/>
      <c r="P9" s="24">
        <v>15</v>
      </c>
      <c r="Q9" s="24">
        <v>15</v>
      </c>
      <c r="R9" s="24">
        <v>15</v>
      </c>
      <c r="S9" s="24"/>
      <c r="T9" s="24"/>
      <c r="U9" s="24" t="s">
        <v>189</v>
      </c>
      <c r="V9" s="24"/>
      <c r="W9" s="24">
        <v>70</v>
      </c>
      <c r="X9" s="24"/>
      <c r="Y9" s="24"/>
      <c r="Z9" s="24" t="s">
        <v>176</v>
      </c>
      <c r="AA9" s="24" t="s">
        <v>176</v>
      </c>
      <c r="AB9" s="24"/>
      <c r="AC9" s="24"/>
      <c r="AD9" s="24">
        <v>15</v>
      </c>
      <c r="AE9" s="24">
        <v>15</v>
      </c>
      <c r="AF9" s="24">
        <v>15</v>
      </c>
      <c r="AG9" s="24"/>
      <c r="AH9" s="24"/>
      <c r="AI9" s="24">
        <v>1</v>
      </c>
      <c r="AJ9" s="24" t="s">
        <v>190</v>
      </c>
      <c r="AK9" s="24"/>
      <c r="AL9" s="24">
        <v>70</v>
      </c>
      <c r="AM9" s="24"/>
      <c r="AN9" s="24"/>
      <c r="AO9" s="24" t="s">
        <v>176</v>
      </c>
      <c r="AP9" s="24" t="s">
        <v>176</v>
      </c>
      <c r="AQ9" s="24"/>
      <c r="AR9" s="24"/>
      <c r="AS9" s="24">
        <v>15</v>
      </c>
      <c r="AT9" s="24">
        <v>15</v>
      </c>
      <c r="AU9" s="24">
        <v>15</v>
      </c>
      <c r="AV9" s="24"/>
      <c r="AW9" s="24"/>
      <c r="AX9" s="24">
        <v>1</v>
      </c>
      <c r="AY9" s="24" t="s">
        <v>190</v>
      </c>
      <c r="AZ9" s="24"/>
      <c r="BA9" s="24" t="s">
        <v>176</v>
      </c>
      <c r="BB9" s="24"/>
      <c r="BC9" s="24">
        <v>70</v>
      </c>
      <c r="BD9" s="24"/>
      <c r="BE9" s="24"/>
      <c r="BF9" s="24"/>
      <c r="BG9" s="24" t="s">
        <v>176</v>
      </c>
      <c r="BH9" s="24" t="s">
        <v>176</v>
      </c>
      <c r="BI9" s="24"/>
      <c r="BJ9" s="24"/>
      <c r="BK9" s="24">
        <v>15</v>
      </c>
      <c r="BL9" s="24">
        <v>15</v>
      </c>
      <c r="BM9" s="24">
        <v>15</v>
      </c>
      <c r="BN9" s="24"/>
      <c r="BO9" s="24"/>
      <c r="BP9" s="24">
        <v>1</v>
      </c>
      <c r="BQ9" s="24" t="s">
        <v>190</v>
      </c>
      <c r="BR9" s="24"/>
      <c r="BS9" s="24" t="s">
        <v>176</v>
      </c>
      <c r="BT9" s="24"/>
      <c r="BU9" s="24">
        <v>70</v>
      </c>
      <c r="BV9" s="24"/>
      <c r="BW9" s="24"/>
      <c r="BX9" s="24"/>
      <c r="BY9" s="24"/>
      <c r="BZ9" s="24" t="s">
        <v>182</v>
      </c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 t="s">
        <v>172</v>
      </c>
      <c r="CM9" s="24" t="s">
        <v>175</v>
      </c>
      <c r="CN9" s="24" t="s">
        <v>176</v>
      </c>
      <c r="CO9" s="24" t="s">
        <v>176</v>
      </c>
      <c r="CP9" s="24" t="s">
        <v>176</v>
      </c>
      <c r="CQ9" s="24"/>
      <c r="CR9" s="24"/>
      <c r="CS9" s="24"/>
      <c r="CT9" s="24"/>
      <c r="CU9" s="24"/>
      <c r="CV9" s="24"/>
      <c r="CW9" s="24" t="s">
        <v>182</v>
      </c>
      <c r="CX9" s="24"/>
      <c r="CY9" s="24"/>
      <c r="CZ9" s="24"/>
      <c r="DA9" s="24"/>
      <c r="DB9" s="24"/>
      <c r="DC9" s="24" t="s">
        <v>188</v>
      </c>
    </row>
    <row r="10" spans="1:107" ht="15.75" customHeight="1" x14ac:dyDescent="0.2">
      <c r="A10" s="26" t="s">
        <v>149</v>
      </c>
      <c r="B10" s="26" t="s">
        <v>150</v>
      </c>
      <c r="C10" s="27" t="s">
        <v>165</v>
      </c>
      <c r="D10" s="27" t="s">
        <v>166</v>
      </c>
      <c r="E10" s="24" t="s">
        <v>175</v>
      </c>
      <c r="F10" s="24" t="s">
        <v>176</v>
      </c>
      <c r="G10" s="24" t="s">
        <v>176</v>
      </c>
      <c r="H10" s="24" t="s">
        <v>178</v>
      </c>
      <c r="I10" s="24" t="s">
        <v>176</v>
      </c>
      <c r="J10" s="24" t="s">
        <v>176</v>
      </c>
      <c r="K10" s="24" t="s">
        <v>171</v>
      </c>
      <c r="L10" s="24" t="s">
        <v>173</v>
      </c>
      <c r="M10" s="24" t="s">
        <v>173</v>
      </c>
      <c r="N10" s="24" t="s">
        <v>173</v>
      </c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 t="s">
        <v>182</v>
      </c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 t="s">
        <v>172</v>
      </c>
      <c r="CM10" s="24" t="s">
        <v>175</v>
      </c>
      <c r="CN10" s="24" t="s">
        <v>176</v>
      </c>
      <c r="CO10" s="24" t="s">
        <v>176</v>
      </c>
      <c r="CP10" s="24" t="s">
        <v>176</v>
      </c>
      <c r="CQ10" s="24"/>
      <c r="CR10" s="24"/>
      <c r="CS10" s="24"/>
      <c r="CT10" s="24"/>
      <c r="CU10" s="24"/>
      <c r="CV10" s="24"/>
      <c r="CW10" s="24" t="s">
        <v>182</v>
      </c>
      <c r="CX10" s="24"/>
      <c r="CY10" s="24"/>
      <c r="CZ10" s="24"/>
      <c r="DA10" s="24"/>
      <c r="DB10" s="24"/>
      <c r="DC10" s="24" t="s">
        <v>174</v>
      </c>
    </row>
    <row r="11" spans="1:107" ht="15.75" customHeight="1" x14ac:dyDescent="0.2">
      <c r="A11" s="26" t="s">
        <v>149</v>
      </c>
      <c r="B11" s="26" t="s">
        <v>150</v>
      </c>
      <c r="C11" s="27" t="s">
        <v>167</v>
      </c>
      <c r="D11" s="27" t="s">
        <v>168</v>
      </c>
      <c r="E11" s="24" t="s">
        <v>175</v>
      </c>
      <c r="F11" s="24" t="s">
        <v>176</v>
      </c>
      <c r="G11" s="24" t="s">
        <v>176</v>
      </c>
      <c r="H11" s="24" t="s">
        <v>179</v>
      </c>
      <c r="I11" s="24" t="s">
        <v>176</v>
      </c>
      <c r="J11" s="24" t="s">
        <v>176</v>
      </c>
      <c r="K11" s="24" t="s">
        <v>173</v>
      </c>
      <c r="L11" s="24" t="s">
        <v>173</v>
      </c>
      <c r="M11" s="24" t="s">
        <v>173</v>
      </c>
      <c r="N11" s="24" t="s">
        <v>173</v>
      </c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 t="s">
        <v>182</v>
      </c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 t="s">
        <v>173</v>
      </c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 t="s">
        <v>182</v>
      </c>
      <c r="CX11" s="24"/>
      <c r="CY11" s="24"/>
      <c r="CZ11" s="24"/>
      <c r="DA11" s="24"/>
      <c r="DB11" s="24"/>
      <c r="DC11" s="24"/>
    </row>
    <row r="12" spans="1:107" ht="15.75" customHeight="1" x14ac:dyDescent="0.2">
      <c r="A12" s="26" t="s">
        <v>149</v>
      </c>
      <c r="B12" s="26" t="s">
        <v>150</v>
      </c>
      <c r="C12" s="27" t="s">
        <v>169</v>
      </c>
      <c r="D12" s="27" t="s">
        <v>170</v>
      </c>
      <c r="E12" s="24" t="s">
        <v>175</v>
      </c>
      <c r="F12" s="24" t="s">
        <v>176</v>
      </c>
      <c r="G12" s="24" t="s">
        <v>176</v>
      </c>
      <c r="H12" s="24" t="s">
        <v>178</v>
      </c>
      <c r="I12" s="24" t="s">
        <v>176</v>
      </c>
      <c r="J12" s="24" t="s">
        <v>176</v>
      </c>
      <c r="K12" s="24" t="s">
        <v>171</v>
      </c>
      <c r="L12" s="24" t="s">
        <v>171</v>
      </c>
      <c r="M12" s="24" t="s">
        <v>171</v>
      </c>
      <c r="N12" s="24" t="s">
        <v>171</v>
      </c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 t="s">
        <v>182</v>
      </c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 t="s">
        <v>182</v>
      </c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 t="s">
        <v>171</v>
      </c>
      <c r="CX12" s="24"/>
      <c r="CY12" s="24"/>
      <c r="CZ12" s="24"/>
      <c r="DA12" s="24"/>
      <c r="DB12" s="24"/>
      <c r="DC12" s="24" t="s">
        <v>181</v>
      </c>
    </row>
    <row r="13" spans="1:107" ht="15.75" customHeight="1" x14ac:dyDescent="0.2">
      <c r="A13" s="18"/>
      <c r="B13" s="18"/>
      <c r="C13" s="19"/>
      <c r="D13" s="19"/>
    </row>
    <row r="14" spans="1:107" ht="15.75" customHeight="1" x14ac:dyDescent="0.2">
      <c r="A14" s="23"/>
      <c r="B14" s="18"/>
      <c r="C14" s="19"/>
      <c r="D14" s="19"/>
    </row>
    <row r="15" spans="1:107" ht="15.75" customHeight="1" x14ac:dyDescent="0.2">
      <c r="A15" s="23"/>
      <c r="B15" s="18"/>
      <c r="C15" s="19"/>
      <c r="D15" s="19"/>
    </row>
    <row r="16" spans="1:107" ht="15.75" customHeight="1" x14ac:dyDescent="0.2">
      <c r="A16" s="23"/>
      <c r="B16" s="18"/>
      <c r="C16" s="19"/>
      <c r="D16" s="19"/>
    </row>
    <row r="17" spans="1:106" ht="15.75" customHeight="1" x14ac:dyDescent="0.2">
      <c r="A17" s="23"/>
      <c r="B17" s="18"/>
      <c r="C17" s="19"/>
      <c r="D17" s="19"/>
    </row>
    <row r="18" spans="1:106" ht="15.75" customHeight="1" x14ac:dyDescent="0.2">
      <c r="A18" s="23"/>
      <c r="B18" s="18"/>
      <c r="C18" s="19"/>
      <c r="D18" s="19"/>
    </row>
    <row r="19" spans="1:106" ht="15.75" customHeight="1" x14ac:dyDescent="0.2">
      <c r="A19" s="18"/>
      <c r="B19" s="18"/>
      <c r="C19" s="19"/>
      <c r="D19" s="19"/>
    </row>
    <row r="20" spans="1:106" ht="15.75" customHeight="1" x14ac:dyDescent="0.2">
      <c r="A20" s="18"/>
      <c r="B20" s="18"/>
      <c r="C20" s="19"/>
      <c r="D20" s="19"/>
    </row>
    <row r="21" spans="1:106" ht="15.75" customHeight="1" x14ac:dyDescent="0.2">
      <c r="A21" s="18"/>
      <c r="B21" s="18"/>
      <c r="C21" s="19"/>
      <c r="D21" s="19"/>
    </row>
    <row r="22" spans="1:106" ht="15.75" customHeight="1" x14ac:dyDescent="0.2">
      <c r="A22" s="18"/>
      <c r="B22" s="18"/>
      <c r="C22" s="19"/>
      <c r="D22" s="19"/>
    </row>
    <row r="23" spans="1:106" ht="15.75" customHeight="1" x14ac:dyDescent="0.2">
      <c r="A23" s="18"/>
      <c r="B23" s="18"/>
      <c r="C23" s="19"/>
      <c r="D23" s="19"/>
    </row>
    <row r="24" spans="1:106" ht="15.75" customHeight="1" x14ac:dyDescent="0.2">
      <c r="A24" s="18"/>
      <c r="B24" s="18"/>
      <c r="C24" s="19"/>
      <c r="D24" s="19"/>
    </row>
    <row r="25" spans="1:106" ht="15.75" customHeight="1" x14ac:dyDescent="0.2">
      <c r="A25" s="18"/>
      <c r="B25" s="18"/>
      <c r="C25" s="19"/>
      <c r="D25" s="19"/>
    </row>
    <row r="26" spans="1:106" ht="15.75" customHeight="1" x14ac:dyDescent="0.2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2">
      <c r="A27" s="18"/>
      <c r="B27" s="18"/>
      <c r="C27" s="19"/>
      <c r="D27" s="19"/>
    </row>
    <row r="28" spans="1:106" ht="15.75" customHeight="1" x14ac:dyDescent="0.2">
      <c r="A28" s="18"/>
      <c r="B28" s="18"/>
      <c r="C28" s="19"/>
      <c r="D28" s="19"/>
    </row>
    <row r="29" spans="1:106" ht="15.75" customHeight="1" x14ac:dyDescent="0.2">
      <c r="A29" s="18"/>
      <c r="B29" s="18"/>
      <c r="C29" s="19"/>
      <c r="D29" s="19"/>
      <c r="DB29" s="19"/>
    </row>
    <row r="30" spans="1:106" ht="15.75" customHeight="1" x14ac:dyDescent="0.2">
      <c r="A30" s="18"/>
      <c r="B30" s="18"/>
      <c r="C30" s="19"/>
      <c r="D30" s="19"/>
    </row>
    <row r="31" spans="1:106" ht="15.75" customHeight="1" x14ac:dyDescent="0.2">
      <c r="A31" s="18"/>
      <c r="B31" s="18"/>
      <c r="C31" s="19"/>
      <c r="D31" s="19"/>
    </row>
    <row r="32" spans="1:106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D12 K3:K5 L5:T5 L3:N4 H8:H12 S9 K6:R12 S6:T8 S10:T12 CA12:XFD12 CA5:CV10 CW3:CW10 CA11:CW11 CX5:XFD11 CX3:CX4 V5:BY5 U3:U5 U6:BY12" name="Blank rows"/>
  </protectedRanges>
  <sortState xmlns:xlrd2="http://schemas.microsoft.com/office/spreadsheetml/2017/richdata2" ref="A3:DC45">
    <sortCondition ref="C3:C45"/>
  </sortState>
  <phoneticPr fontId="6" type="noConversion"/>
  <conditionalFormatting sqref="O6:Y8 O9:S9 O10:Y42 O43:P43 R43:Y43 O44:Y1002 O5:T5 V5:Y5 U3:U5 U9:Y9">
    <cfRule type="expression" dxfId="38" priority="27">
      <formula>$K3="Prohibited"</formula>
    </cfRule>
  </conditionalFormatting>
  <conditionalFormatting sqref="Z5:AN5 Z26:AC26 AM26:AN26 Z27:AN38 Z39:AC39 AG39:AN39 Z40:AN41 Z42:AA42 AC42 AH42:AL42 Z43:AN1002 Z8:AN8 Z6:AH7 AK6:AN7 Z10:AN25 Z9:AH9 AK9:AN9">
    <cfRule type="expression" dxfId="37" priority="28">
      <formula>$L5="Prohibited"</formula>
    </cfRule>
  </conditionalFormatting>
  <conditionalFormatting sqref="AB42">
    <cfRule type="expression" dxfId="36" priority="25">
      <formula>$K42="Prohibited"</formula>
    </cfRule>
  </conditionalFormatting>
  <conditionalFormatting sqref="AD39:AF39">
    <cfRule type="expression" dxfId="35" priority="26">
      <formula>$K39="Prohibited"</formula>
    </cfRule>
  </conditionalFormatting>
  <conditionalFormatting sqref="AD42:AG42">
    <cfRule type="expression" dxfId="34" priority="24">
      <formula>$K42="Prohibited"</formula>
    </cfRule>
  </conditionalFormatting>
  <conditionalFormatting sqref="AD26:AM26">
    <cfRule type="expression" dxfId="33" priority="22">
      <formula>$K26="Prohibited"</formula>
    </cfRule>
  </conditionalFormatting>
  <conditionalFormatting sqref="AM42:AN42">
    <cfRule type="expression" dxfId="32" priority="23">
      <formula>$K42="Prohibited"</formula>
    </cfRule>
  </conditionalFormatting>
  <conditionalFormatting sqref="AO5:BF6 AO7:AS7 AU7:AW7 AO8:BF8 AO26:AR26 AZ26:BA26 BE26:BF26 AO27:BF1002 AZ7:BF7 AO10:BF25 AO9:AW9 AZ9:BF9">
    <cfRule type="expression" dxfId="31" priority="29">
      <formula>$M5="Prohibited"</formula>
    </cfRule>
  </conditionalFormatting>
  <conditionalFormatting sqref="AS26:AY26">
    <cfRule type="expression" dxfId="30" priority="21">
      <formula>$K26="Prohibited"</formula>
    </cfRule>
  </conditionalFormatting>
  <conditionalFormatting sqref="AT7">
    <cfRule type="expression" dxfId="29" priority="14">
      <formula>$K7="Prohibited"</formula>
    </cfRule>
  </conditionalFormatting>
  <conditionalFormatting sqref="BB26:BD26">
    <cfRule type="expression" dxfId="28" priority="19">
      <formula>$K26="Prohibited"</formula>
    </cfRule>
  </conditionalFormatting>
  <conditionalFormatting sqref="BD26">
    <cfRule type="expression" dxfId="27" priority="20">
      <formula>$L26="Prohibited"</formula>
    </cfRule>
  </conditionalFormatting>
  <conditionalFormatting sqref="BG5:BY6 BG7:BK7 BM7:BO7 BG8:BY8 BG26:BJ26 BY26 BG27:BY1002 BR7:BY7 BG10:BY25 BG9:BO9 BR9:BY9">
    <cfRule type="expression" dxfId="26" priority="30">
      <formula>$N5="Prohibited"</formula>
    </cfRule>
  </conditionalFormatting>
  <conditionalFormatting sqref="BK26:BQ26">
    <cfRule type="expression" dxfId="25" priority="17">
      <formula>$K26="Prohibited"</formula>
    </cfRule>
  </conditionalFormatting>
  <conditionalFormatting sqref="BL7">
    <cfRule type="expression" dxfId="24" priority="13">
      <formula>$K7="Prohibited"</formula>
    </cfRule>
  </conditionalFormatting>
  <conditionalFormatting sqref="BR26:BS26 BW26:BX26">
    <cfRule type="expression" dxfId="23" priority="18">
      <formula>$M26="Prohibited"</formula>
    </cfRule>
  </conditionalFormatting>
  <conditionalFormatting sqref="BT26:BV26">
    <cfRule type="expression" dxfId="22" priority="15">
      <formula>$K26="Prohibited"</formula>
    </cfRule>
  </conditionalFormatting>
  <conditionalFormatting sqref="BV26">
    <cfRule type="expression" dxfId="21" priority="16">
      <formula>$L26="Prohibited"</formula>
    </cfRule>
  </conditionalFormatting>
  <conditionalFormatting sqref="CA3:CK1002">
    <cfRule type="expression" dxfId="20" priority="33">
      <formula>$BZ3="Prohibited"</formula>
    </cfRule>
  </conditionalFormatting>
  <conditionalFormatting sqref="CM5:CV1002">
    <cfRule type="expression" dxfId="19" priority="31">
      <formula>$CL5="Prohibited"</formula>
    </cfRule>
  </conditionalFormatting>
  <conditionalFormatting sqref="AI6:AI7">
    <cfRule type="expression" dxfId="11" priority="12">
      <formula>$K6="Prohibited"</formula>
    </cfRule>
  </conditionalFormatting>
  <conditionalFormatting sqref="AJ6:AJ7">
    <cfRule type="expression" dxfId="10" priority="11">
      <formula>$K6="Prohibited"</formula>
    </cfRule>
  </conditionalFormatting>
  <conditionalFormatting sqref="AI9">
    <cfRule type="expression" dxfId="9" priority="10">
      <formula>$K9="Prohibited"</formula>
    </cfRule>
  </conditionalFormatting>
  <conditionalFormatting sqref="AJ9">
    <cfRule type="expression" dxfId="8" priority="9">
      <formula>$K9="Prohibited"</formula>
    </cfRule>
  </conditionalFormatting>
  <conditionalFormatting sqref="AX7">
    <cfRule type="expression" dxfId="7" priority="8">
      <formula>$K7="Prohibited"</formula>
    </cfRule>
  </conditionalFormatting>
  <conditionalFormatting sqref="AY7">
    <cfRule type="expression" dxfId="6" priority="7">
      <formula>$K7="Prohibited"</formula>
    </cfRule>
  </conditionalFormatting>
  <conditionalFormatting sqref="AX9">
    <cfRule type="expression" dxfId="5" priority="6">
      <formula>$K9="Prohibited"</formula>
    </cfRule>
  </conditionalFormatting>
  <conditionalFormatting sqref="AY9">
    <cfRule type="expression" dxfId="4" priority="5">
      <formula>$K9="Prohibited"</formula>
    </cfRule>
  </conditionalFormatting>
  <conditionalFormatting sqref="BP7">
    <cfRule type="expression" dxfId="3" priority="4">
      <formula>$K7="Prohibited"</formula>
    </cfRule>
  </conditionalFormatting>
  <conditionalFormatting sqref="BQ7">
    <cfRule type="expression" dxfId="2" priority="3">
      <formula>$K7="Prohibited"</formula>
    </cfRule>
  </conditionalFormatting>
  <conditionalFormatting sqref="BP9">
    <cfRule type="expression" dxfId="1" priority="2">
      <formula>$K9="Prohibited"</formula>
    </cfRule>
  </conditionalFormatting>
  <conditionalFormatting sqref="BQ9">
    <cfRule type="expression" dxfId="0" priority="1">
      <formula>$K9="Prohibited"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BR3:BS691 E3:G691 I3:J691 BG3:BH691 AZ3:BA691 AO3:AP691 CM3:CP691 CG3:CH691 Z3:AA691 CX3:CX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18" priority="6">
      <formula>LEN(TRIM(K3))&gt;0</formula>
    </cfRule>
  </conditionalFormatting>
  <conditionalFormatting sqref="O3:Y1000">
    <cfRule type="expression" dxfId="17" priority="1">
      <formula>$K3="Prohibited"</formula>
    </cfRule>
  </conditionalFormatting>
  <conditionalFormatting sqref="Z3:AN1000">
    <cfRule type="expression" dxfId="16" priority="2">
      <formula>$L3="Prohibited"</formula>
    </cfRule>
  </conditionalFormatting>
  <conditionalFormatting sqref="AO3:BF1000">
    <cfRule type="expression" dxfId="15" priority="3">
      <formula>$M3="Prohibited"</formula>
    </cfRule>
  </conditionalFormatting>
  <conditionalFormatting sqref="BG3:BY1000">
    <cfRule type="expression" dxfId="14" priority="4">
      <formula>$N3="Prohibited"</formula>
    </cfRule>
  </conditionalFormatting>
  <conditionalFormatting sqref="CA3:CK1000">
    <cfRule type="expression" dxfId="13" priority="7">
      <formula>$BZ3="Prohibited"</formula>
    </cfRule>
  </conditionalFormatting>
  <conditionalFormatting sqref="CM3:CV1000">
    <cfRule type="expression" dxfId="12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BF0CBC96-5B2C-4972-8C1E-45E9F7D1FCCA}"/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2024-01-15T22:53:16Z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